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316" yWindow="996" windowWidth="22680" windowHeight="9852" activeTab="5"/>
  </bookViews>
  <sheets>
    <sheet name="M VDV" sheetId="1" r:id="rId1"/>
    <sheet name="M KS" sheetId="2" r:id="rId2"/>
    <sheet name="M ČOV" sheetId="3" r:id="rId3"/>
    <sheet name="P VDV" sheetId="4" r:id="rId4"/>
    <sheet name="P KS" sheetId="5" r:id="rId5"/>
    <sheet name="P ČOV" sheetId="7" r:id="rId6"/>
  </sheets>
  <calcPr calcId="114210"/>
</workbook>
</file>

<file path=xl/sharedStrings.xml><?xml version="1.0" encoding="utf-8"?>
<sst xmlns="http://schemas.openxmlformats.org/spreadsheetml/2006/main" count="552" uniqueCount="325">
  <si>
    <t>VÚME - Vodovody (dle obcí)</t>
  </si>
  <si>
    <t>Identifikační číslo majetkové evidence</t>
  </si>
  <si>
    <t>Název</t>
  </si>
  <si>
    <t>Přiváděcí řád / Rozvodná vodovodní síť</t>
  </si>
  <si>
    <t>Lokalizace rozvodné vodovodní sítě - Název části obce</t>
  </si>
  <si>
    <t>Lokalizace rozvodné vodovodní sítě - Kód části obce</t>
  </si>
  <si>
    <t>Lokalizace rozvodné vodovodní sítě - Název katastrálního území</t>
  </si>
  <si>
    <t>Lokalizace rozvodné vodovodní sítě - Kód katastrálního území</t>
  </si>
  <si>
    <t>Lokalizace rozvodné vodovodní sítě - Název příslušné obce</t>
  </si>
  <si>
    <t>Lokalizace rozvodné vodovodní sítě - Kód základní územní jednotky</t>
  </si>
  <si>
    <t>Souřadnice pro přiváděcí řád - Souřadnice X (konec řadu)</t>
  </si>
  <si>
    <t>Souřadnice pro přiváděcí řád - Souřadnice Y (konec řadu)</t>
  </si>
  <si>
    <t>Souřadnice pro přiváděcí řád - Název katastrálního území konce přiváděcího řadu</t>
  </si>
  <si>
    <t>Souřadnice pro přiváděcí řád - Kód katastrálního území konce přiváděcího řadu</t>
  </si>
  <si>
    <t>Vodovodní řad určen pro (katastrální území) - Počet</t>
  </si>
  <si>
    <t>Názvy katastrálních území</t>
  </si>
  <si>
    <t>Kódy katastrálních území</t>
  </si>
  <si>
    <t>Příslušnost vodovodního řadu k systému vodovodu</t>
  </si>
  <si>
    <t>Vodovodní zdroj vlastní (ano/ne)</t>
  </si>
  <si>
    <t>Vodovodní zdroj vlastní</t>
  </si>
  <si>
    <t>Převzatá voda (ano/ne)</t>
  </si>
  <si>
    <t>Převzatá voda</t>
  </si>
  <si>
    <t>Název skupinového vodovodu</t>
  </si>
  <si>
    <t>Identifikační číslo majetkové evidence přiváděcího řadu</t>
  </si>
  <si>
    <t>Název obce s místním vodovodem</t>
  </si>
  <si>
    <t>Identifikační číslo majetkové evidence stavby pro úpravnu vody</t>
  </si>
  <si>
    <t>Název úpravny vody</t>
  </si>
  <si>
    <t>Počet bydlících obyvatel v připojených katastrálních územích</t>
  </si>
  <si>
    <t>Počet zásobených obyvatel v připojených katastrálních územích</t>
  </si>
  <si>
    <t>Vodovodní řady (km) - Celková délka</t>
  </si>
  <si>
    <t>Vodovodní řady (km) - Přepočtená délka</t>
  </si>
  <si>
    <t>Vodovodní řády - Velikost - Do DN 100</t>
  </si>
  <si>
    <t>Vodovodní řády - Velikost - Od DN 101 do DN 300</t>
  </si>
  <si>
    <t>Vodovodní řády - Velikost - Od DN 301 do DN 500</t>
  </si>
  <si>
    <t>Vodovodní řády - Velikost - Větší než DN 500</t>
  </si>
  <si>
    <t>Trubní materiál (celkem) - Kovové</t>
  </si>
  <si>
    <t>Trubní materiál (celkem) - Plasty</t>
  </si>
  <si>
    <t>Trubní materiál (celkem) - Jiné</t>
  </si>
  <si>
    <t>Vodojemy - Počet</t>
  </si>
  <si>
    <t>Vodojemy - Celkový objem (m3)</t>
  </si>
  <si>
    <t>Vodovodní přípojky</t>
  </si>
  <si>
    <t>Vodoměry</t>
  </si>
  <si>
    <t>Čerpací stanice</t>
  </si>
  <si>
    <t>Pořizovací cena uvedených objektů podle orientačních ukazatelů (tis. Kč)</t>
  </si>
  <si>
    <t>Jméno vlastníka</t>
  </si>
  <si>
    <t>Vodoprávní úřad - Název sídla</t>
  </si>
  <si>
    <t>Vodoprávní úřad - Číslo</t>
  </si>
  <si>
    <t>Datum zpracování</t>
  </si>
  <si>
    <t>Místo zpracování</t>
  </si>
  <si>
    <t>Jméno zpracovatele</t>
  </si>
  <si>
    <t>ID MIS</t>
  </si>
  <si>
    <t>Rok</t>
  </si>
  <si>
    <t>Majetek není používán</t>
  </si>
  <si>
    <t>2105-644773-00241610-1/1</t>
  </si>
  <si>
    <t>Horoměřice/ Město Roztoky</t>
  </si>
  <si>
    <t>Rozvodná vodovodní síť</t>
  </si>
  <si>
    <t>Horoměřice</t>
  </si>
  <si>
    <t>44776</t>
  </si>
  <si>
    <t>644773</t>
  </si>
  <si>
    <t>539236</t>
  </si>
  <si>
    <t xml:space="preserve">Horoměřice </t>
  </si>
  <si>
    <t xml:space="preserve">644773 </t>
  </si>
  <si>
    <t>Skupinový</t>
  </si>
  <si>
    <t>-</t>
  </si>
  <si>
    <t>Ano</t>
  </si>
  <si>
    <t>Povrchový</t>
  </si>
  <si>
    <t>Praha/ Město Roztoky</t>
  </si>
  <si>
    <t>1100-729981-00241610-1/1</t>
  </si>
  <si>
    <t>Město Roztoky</t>
  </si>
  <si>
    <t>Černošice</t>
  </si>
  <si>
    <t>2105</t>
  </si>
  <si>
    <t>4.3.2014 20:46:00</t>
  </si>
  <si>
    <t>Teplice Přítkovská 1689, 415 50</t>
  </si>
  <si>
    <t>Severočeské vodovody a kanalizace a.s.</t>
  </si>
  <si>
    <t>Suchdol</t>
  </si>
  <si>
    <t>400491</t>
  </si>
  <si>
    <t>729981</t>
  </si>
  <si>
    <t>Praha</t>
  </si>
  <si>
    <t>554782</t>
  </si>
  <si>
    <t xml:space="preserve">Lysolaje Suchdol </t>
  </si>
  <si>
    <t xml:space="preserve">729931 729981 </t>
  </si>
  <si>
    <t>Hlavní město Praha</t>
  </si>
  <si>
    <t>1100</t>
  </si>
  <si>
    <t>2105-742503-00241610-1/1</t>
  </si>
  <si>
    <t>Roztoky/ Město Roztoky</t>
  </si>
  <si>
    <t>Roztoky</t>
  </si>
  <si>
    <t>403199</t>
  </si>
  <si>
    <t>Roztoky u Prahy</t>
  </si>
  <si>
    <t>742503</t>
  </si>
  <si>
    <t>539627</t>
  </si>
  <si>
    <t xml:space="preserve">Roztoky u Prahy Žalov </t>
  </si>
  <si>
    <t xml:space="preserve">742503 742511 </t>
  </si>
  <si>
    <t>VÚME - Kanalizace (dle obcí)</t>
  </si>
  <si>
    <t>Přiváděcí stoka / Stoková síť</t>
  </si>
  <si>
    <t>Lokalizace stokové sítě  - Název části obce</t>
  </si>
  <si>
    <t>Lokalizace stokové sítě  - Kód části obce</t>
  </si>
  <si>
    <t>Lokalizace stokové sítě  - Název katastrálního území</t>
  </si>
  <si>
    <t>Lokalizace stokové sítě  - Kód katastrálního území</t>
  </si>
  <si>
    <t>Lokalizace stokové sítě  - Název příslušné obce</t>
  </si>
  <si>
    <t>Lokalizace stokové sítě  - Kód základní územní jednotky</t>
  </si>
  <si>
    <t>Lokalizace pro přiváděcí stoku - Souřadnice X (konec řadu)</t>
  </si>
  <si>
    <t>Lokalizace pro přiváděcí stoku - Souřadnice Y (konec řadu)</t>
  </si>
  <si>
    <t>Lokalizace pro přiváděcí stoku - Název katastrálního území konce přiváděcí stoky</t>
  </si>
  <si>
    <t>Lokalizace pro přiváděcí stoku - Kód katastrálního území konce přiváděcí stoky</t>
  </si>
  <si>
    <t>Kanalizační stoka odkanalizuje (katastrální území) - Počet</t>
  </si>
  <si>
    <t>Kanalizační stoka odkanalizuje (katastrální území) - Názvy katastrálních území</t>
  </si>
  <si>
    <t>Kanalizační stoka odkanalizuje (katastrální území) - Kódy katastrálních území</t>
  </si>
  <si>
    <t>Příslušnost kanalizační stoky k systému kanalizace</t>
  </si>
  <si>
    <t>Vypouštění odpadních vod nebo napojení na ČOV</t>
  </si>
  <si>
    <t>Povolené množství k vypouštění (tis.m3/rok)</t>
  </si>
  <si>
    <t>Vypouštění odpadních vod nebo napojení na ČOV - Počet volných výustí</t>
  </si>
  <si>
    <t>Vypouštění odpadních vod nebo napojení na ČOV - Název vodního recipientu</t>
  </si>
  <si>
    <t>Vypouštění odpadních vod nebo napojení na ČOV - Název katastrálního území</t>
  </si>
  <si>
    <t>Vypouštění odpadních vod nebo napojení na ČOV - Kód katastrálního území</t>
  </si>
  <si>
    <t>Vypouštění odpadních vod nebo napojení na ČOV - Identifikační číslo ČOV</t>
  </si>
  <si>
    <t>Vypouštění odpadních vod nebo napojení na ČOV - Identifikační číslo vypouštění odpadních vod</t>
  </si>
  <si>
    <t>Počet obyvatel bydlících v odkanalizovaném katastr.území</t>
  </si>
  <si>
    <t>Počet obyvatel připojených na stokovou síť - Odvedeno na ČOV</t>
  </si>
  <si>
    <t>Počet obyvatel připojených na stokovou síť - Do volných výustí</t>
  </si>
  <si>
    <t>Kanalizační stoky (km) - Celková délka</t>
  </si>
  <si>
    <t>Profily kanalizačních stok - Do DN 300</t>
  </si>
  <si>
    <t>Profily kanalizačních stok - Od DN 301 do DN 500</t>
  </si>
  <si>
    <t>Profily kanalizačních stok - Od DN 501 do DN 800</t>
  </si>
  <si>
    <t>Profily kanalizačních stok - Větší než DN 800</t>
  </si>
  <si>
    <t>Materiál kanalizačních stok - Kamenina</t>
  </si>
  <si>
    <t>Materiál kanalizačních stok - Beton</t>
  </si>
  <si>
    <t>Materiál kanalizačních stok - Plasty</t>
  </si>
  <si>
    <t>Materiál kanalizačních stok - Jiné</t>
  </si>
  <si>
    <t>Druh stokové sítě - Jednotná</t>
  </si>
  <si>
    <t>Druh stokové sítě - Oddílná</t>
  </si>
  <si>
    <t>Druh stokové sítě - Dešťová</t>
  </si>
  <si>
    <t>Druh stokové sítě - Splašková</t>
  </si>
  <si>
    <t>Druh stokové sítě - Gravitační</t>
  </si>
  <si>
    <t>Druh stokové sítě - Tlaková</t>
  </si>
  <si>
    <t>Druh stokové sítě - Podtlaková</t>
  </si>
  <si>
    <t>Dešťové nádrže - Počet</t>
  </si>
  <si>
    <t>Dešťové nádrže - Celkový objem (m3)</t>
  </si>
  <si>
    <t>Počet kanalizačních přípojek</t>
  </si>
  <si>
    <t>Počet odlehčovacích komor</t>
  </si>
  <si>
    <t>Počet čerpacích stanic</t>
  </si>
  <si>
    <t>1100-729981-00241610-3/1</t>
  </si>
  <si>
    <t>Praha/ Město Roztoky/ Roztoky u Prahy - městská</t>
  </si>
  <si>
    <t>Stoková síť</t>
  </si>
  <si>
    <t xml:space="preserve">Suchdol </t>
  </si>
  <si>
    <t xml:space="preserve">729981 </t>
  </si>
  <si>
    <t>Napojení na ČOV v jiném katastrálním území</t>
  </si>
  <si>
    <t>Vltava</t>
  </si>
  <si>
    <t>2105-742503-00241610-4/1</t>
  </si>
  <si>
    <t>124016</t>
  </si>
  <si>
    <t>3.3.2014 20:46:00</t>
  </si>
  <si>
    <t>2105-742503-00241610-3/1</t>
  </si>
  <si>
    <t>Roztoky/ Město Roztoky/ Roztoky u Prahy - městská</t>
  </si>
  <si>
    <t>Napojení na ČOV ve stejném katastrálním území</t>
  </si>
  <si>
    <t>VÚME - ČOV</t>
  </si>
  <si>
    <t>Lokalizace ČOV - Název části obce</t>
  </si>
  <si>
    <t>Lokalizace ČOV - Kód části obce</t>
  </si>
  <si>
    <t>Lokalizace ČOV - Název katastrálního území</t>
  </si>
  <si>
    <t>Lokalizace ČOV - Kód katastrálního území</t>
  </si>
  <si>
    <t>Lokalizace ČOV - Název příslušné obce</t>
  </si>
  <si>
    <t>Lokalizace ČOV - Kód základní územní jednotky</t>
  </si>
  <si>
    <t>katastrální území - Počet</t>
  </si>
  <si>
    <t>katastrální území - Názvy katastrálních území</t>
  </si>
  <si>
    <t>katastrální území - Kódy katastrálních území</t>
  </si>
  <si>
    <t>Příslušnost ČOV k systému kanalizace</t>
  </si>
  <si>
    <t>Vypouštění vyčištěných odpadních vod  - Název</t>
  </si>
  <si>
    <t>Vypouštění vyčištěných odpadních vod  - Identifikační číslo vypouštění odpadních vod</t>
  </si>
  <si>
    <t>Počet obyvatel bydlících v katastrálních územích odkanalizovaných na ČOV</t>
  </si>
  <si>
    <t>Počet obyvatel připojených na ČOV</t>
  </si>
  <si>
    <t>Počet obyvatel bydlících v katastrálních územích odkanalizovaných na ČOV - cizí kanalizace</t>
  </si>
  <si>
    <t>Počet obyvatel připojených na ČOV - cizí kanalizace</t>
  </si>
  <si>
    <t>Počet ekvivalentních obyvatel připojených na ČOV</t>
  </si>
  <si>
    <t>Projektované parametry - kapacita - Qd (m3/den)</t>
  </si>
  <si>
    <t>Projektované parametry - kapacita - (kg BSK5/den)</t>
  </si>
  <si>
    <t>Projektované parametry - kapacita - (ekvivalentní obyvatelé)</t>
  </si>
  <si>
    <t>Způsob čištění odpadní vody - Mechanické</t>
  </si>
  <si>
    <t>Způsob čištění odpadní vody - Mechanicko-biologické</t>
  </si>
  <si>
    <t>Způsob čištění odpadní vody - Dočištění</t>
  </si>
  <si>
    <t>Způsob čištění odpadní vody - Odstranění dusíku</t>
  </si>
  <si>
    <t>Způsob čištění odpadní vody - Odstranění fosforu</t>
  </si>
  <si>
    <t>Způsob čištění odpadní vody - Jiné</t>
  </si>
  <si>
    <t>Způsob čištění odpadní vody - Název (jiné)</t>
  </si>
  <si>
    <t>Kalové hospodářství - Stabilizace</t>
  </si>
  <si>
    <t>Kalové hospodářství - Odvodnění kalu</t>
  </si>
  <si>
    <t>Úprava kalu</t>
  </si>
  <si>
    <t>Plynové hospodářství</t>
  </si>
  <si>
    <t>Roztoky u Prahy - městská</t>
  </si>
  <si>
    <t xml:space="preserve">Suchdol Roztoky u Prahy Žalov	</t>
  </si>
  <si>
    <t xml:space="preserve">729981 742503 742511	</t>
  </si>
  <si>
    <t>Skupinová</t>
  </si>
  <si>
    <t>Ne</t>
  </si>
  <si>
    <t>Aerobní</t>
  </si>
  <si>
    <t>Strojní</t>
  </si>
  <si>
    <t>zahuštění kalu-Guinard</t>
  </si>
  <si>
    <t>4.3.2014 20:45:00</t>
  </si>
  <si>
    <t>VÚPE - Vodovody (dle obcí)</t>
  </si>
  <si>
    <t>Identifikační číslo provozní evidence</t>
  </si>
  <si>
    <t>Identifikační čísla majetkové evidence</t>
  </si>
  <si>
    <t>Voda vyrobená určená k realizaci - vlastní (tis. m3/rok)</t>
  </si>
  <si>
    <t>Voda převzatá (tis. m3/rok)</t>
  </si>
  <si>
    <t>Voda předaná (tis. m3/rok)</t>
  </si>
  <si>
    <t>Voda fakturovaná pitná celkem (tis. m3/rok)</t>
  </si>
  <si>
    <t>Voda fakturovaná pro domácnost (tis. m3/rok)</t>
  </si>
  <si>
    <t>Voda fakturovaná ro zemědělství (tis. m3/rok)</t>
  </si>
  <si>
    <t>Voda fakturovaná pro průmysl (tis. m3/rok)</t>
  </si>
  <si>
    <t>Voda fakturovaná ostatní (tis. m3/rok)</t>
  </si>
  <si>
    <t>Voda nefakturovaná (tis. m3/rok)</t>
  </si>
  <si>
    <t>Voda nefakturovaná - ztráty v trubní síti (tis. m3/rok)</t>
  </si>
  <si>
    <t>Voda nefakturovaná - vlastní spotřeba vody (tis. m3/rok)</t>
  </si>
  <si>
    <t>Voda nefakturovaná - ostatní (tis. m3/rok)</t>
  </si>
  <si>
    <t>Ztráty vody na 1 km vodovodního řadu (l/km/den)</t>
  </si>
  <si>
    <t>Vodné (Kč/m3)</t>
  </si>
  <si>
    <t>Vodné celkem (tis. Kč)</t>
  </si>
  <si>
    <t>Poruchy na rozvodné vodovodní síti</t>
  </si>
  <si>
    <t>Údaje o jakosti vody v síti - Obec</t>
  </si>
  <si>
    <t>Údaje o jakosti vody v síti - Kód obce</t>
  </si>
  <si>
    <t>Údaje o jakosti vody v síti - Název části obce</t>
  </si>
  <si>
    <t>Údaje o jakosti vody v síti - Kód části obce</t>
  </si>
  <si>
    <t>Údaje o jakosti vody v síti - Katastrální území</t>
  </si>
  <si>
    <t>Údaje o jakosti vody v síti - Kód katastrálního území</t>
  </si>
  <si>
    <t>Rozbory - Odběrů celkem</t>
  </si>
  <si>
    <t>Rozbory - Překročení limitu - MH,NMH,MHPR (ks)</t>
  </si>
  <si>
    <t>Rozbory - Překročení limitu - MH,NMH,MHPR (%)</t>
  </si>
  <si>
    <t>Rozbory - Překročení limitu výpočtem - NMH,MHPR (ks)</t>
  </si>
  <si>
    <t>Rozbory - Překročení limitu výpočtem - NMH,MHPR (%)</t>
  </si>
  <si>
    <t>Mikrobiologické a biologické rozbory - Odběrů celkem</t>
  </si>
  <si>
    <t>Mikrobiologické a biologické rozbory - Překročení limitu - MH,NMH,MHPR (ks)</t>
  </si>
  <si>
    <t>Mikrobiologické a biologické rozbory - Překročení limitu - MH,NMH,MHPR (%)</t>
  </si>
  <si>
    <t>Mikrobiologické a biologické rozbory - Překročení limitu výpočtem - NMH,MHPR (ks)</t>
  </si>
  <si>
    <t>Mikrobiologické a biologické rozbory - Překročení limitu výpočtem - NMH,MHPR (%)</t>
  </si>
  <si>
    <t>Fyzikálně chemické rozbory - Odběrů celkem</t>
  </si>
  <si>
    <t>Fyzikálně chemické rozbory - Překročení limitu - MH,NMH,MHPR (ks)</t>
  </si>
  <si>
    <t>Fyzikálně chemické rozbory - Překročení limitu - MH,NMH,MHPR (%)</t>
  </si>
  <si>
    <t>Fyzikálně chemické rozbory - Překročení limitu výpočtem - NMH,MHPR (ks)</t>
  </si>
  <si>
    <t>Fyzikálně chemické rozbory - Překročení limitu výpočtem - NMH,MHPR (%)</t>
  </si>
  <si>
    <t>Počet ukazatelů v rozboru s největším rozsahem</t>
  </si>
  <si>
    <t>Celkový počet kontrolních míst na síti</t>
  </si>
  <si>
    <t>Jméno provozovatele</t>
  </si>
  <si>
    <t>1100-729981-00241610-1/1-49099451</t>
  </si>
  <si>
    <t xml:space="preserve">1100-729981-00241610-1/1 </t>
  </si>
  <si>
    <t>Severočeské vodovody a kanalizace a. s.</t>
  </si>
  <si>
    <t>3.3.2014 20:47:00</t>
  </si>
  <si>
    <t>2105-742503-00241610-1/1-49099451</t>
  </si>
  <si>
    <t xml:space="preserve">2105-742503-00241610-1/1 </t>
  </si>
  <si>
    <t>VÚPE - Kanalizace (dle obcí)</t>
  </si>
  <si>
    <t>Počet bydlících obyvatel v odkanalizovaných katastrálních územích</t>
  </si>
  <si>
    <t>Počet obyvatel připojených na stokovou síť - odvedeno na ČOV</t>
  </si>
  <si>
    <t>Počet obyvatel připojených na stokovou síť - do volných výustí</t>
  </si>
  <si>
    <t>Identifikační číslo ČOV na kterou je síť napojena</t>
  </si>
  <si>
    <t>Identifikační číslo vypouštění odp. vod z ČOV</t>
  </si>
  <si>
    <t>Vypouštěné odpadní vody do stokové sítě - bez vod srážkových (tis. m3/rok)</t>
  </si>
  <si>
    <t>Vypouštěné odpadní vody do stokové sítě - splaškové (tis. m3/rok)</t>
  </si>
  <si>
    <t>Vypouštěné odpadní vody do stokové sítě - průmyslové (tis. m3/rok)</t>
  </si>
  <si>
    <t>Odpadní vody vypouštěné do vod. recipientu (tis. m3/rok)</t>
  </si>
  <si>
    <t>Odpadní vody odvedené na ČOV (tis. m3/rok)</t>
  </si>
  <si>
    <t>Odpadní vody odvedené na cizí ČOV (tis. m3/rok)</t>
  </si>
  <si>
    <t>Vypouštěné znečištění ze všech volných výustí celkem - BSK5 (t/rok)</t>
  </si>
  <si>
    <t>Vypouštěné znečištění ze všech volných výustí celkem - CHSKCr (t/rok)</t>
  </si>
  <si>
    <t>Vypouštěné znečištění ze všech volných výustí celkem - Nerozpuštěné látky (t/rok)</t>
  </si>
  <si>
    <t>Vypouštěné znečištění ze všech volných výustí celkem - Dusík amoniakální (t/rok)</t>
  </si>
  <si>
    <t>Vypouštěné znečištění ze všech volných výustí celkem - Dusík celkový (t/rok)</t>
  </si>
  <si>
    <t>Vypouštěné znečištění ze všech volných výustí celkem - Dusík anorganický (t/rok)</t>
  </si>
  <si>
    <t>Vypouštěné znečištění ze všech volných výustí celkem - Fosfor celkový (t/rok)</t>
  </si>
  <si>
    <t>Vypouštěné znečištění ze všech volných výustí celkem - Jiné (t/rok)</t>
  </si>
  <si>
    <t>Vypouštěné znečištění ze všech volných výustí celkem - Název (jiné)</t>
  </si>
  <si>
    <t>Počet záznamů IC (interní)</t>
  </si>
  <si>
    <t>Identifikační čísla vypouštění z jednotlivých volných výústí</t>
  </si>
  <si>
    <t>Celkové poplatky za vypouštění odpadních vod (tis. Kč)</t>
  </si>
  <si>
    <t>Stočné (Kč/m3)</t>
  </si>
  <si>
    <t>Stočné celkem (tis. Kč)</t>
  </si>
  <si>
    <t>Poruchy na stokové síti</t>
  </si>
  <si>
    <t>Údaje o jakosti vody - Obec</t>
  </si>
  <si>
    <t>Údaje o jakosti vody - Kód obce</t>
  </si>
  <si>
    <t>Údaje o jakosti vody - Název části obce</t>
  </si>
  <si>
    <t>Údaje o jakosti vody - Kód části obce</t>
  </si>
  <si>
    <t>Údaje o jakosti vody - Katastrální území</t>
  </si>
  <si>
    <t>Údaje o jakosti vody - Kód katastrálního území</t>
  </si>
  <si>
    <t>Údaje o jakosti vody - Počet volných výustí do vodního recipientu</t>
  </si>
  <si>
    <t>Jakost vody - Odběrů celkem</t>
  </si>
  <si>
    <t>Jakost vody - Překročení limitu (ks)</t>
  </si>
  <si>
    <t>Jakost vody - Překročení limitu (%)</t>
  </si>
  <si>
    <t>2105-742503-00241610-3/1-49099451</t>
  </si>
  <si>
    <t xml:space="preserve">2105-742503-00241610-3/1	</t>
  </si>
  <si>
    <t>3.3.2014 20:46:52</t>
  </si>
  <si>
    <t>VÚPE - ČOV</t>
  </si>
  <si>
    <t>Počet obyvatel bydlících v katastrálních územích odkanalizovaných ČOV</t>
  </si>
  <si>
    <t>Počet obyvatel bydlících v katastrálních územích odkanalizovaných ČOV - cizí kanalizace</t>
  </si>
  <si>
    <t>Bilanční údaje - Čištěných odpadních vod celkem (včetně srážkových a balastních)</t>
  </si>
  <si>
    <t>Bilanční údaje - čištění - splaškové (tis. m3/rok)</t>
  </si>
  <si>
    <t>Bilanční údaje - čištění - průmyslové (tis. m3/rok)</t>
  </si>
  <si>
    <t>Bilanční údaje - čištění - srážkové (tis. m3/rok)</t>
  </si>
  <si>
    <t>Bilanční údaje - čištění - mechanicky (tis. m3/rok)</t>
  </si>
  <si>
    <t>Bilanční údaje - čištění - biologicky (tis. m3/rok)</t>
  </si>
  <si>
    <t>Bilanční údaje - čištění - technologií dočišťování - terciální (tis. m3/rok)</t>
  </si>
  <si>
    <t>Bilanční údaje - čištění - Množství do vodního recipientu (tis. m3/rok)</t>
  </si>
  <si>
    <t>Znečištění odpadních vod na přítoku do ČOV - BSK5 (t/rok)</t>
  </si>
  <si>
    <t>Znečištění odpadních vod na přítoku do ČOV - CHSKCr (t/rok)</t>
  </si>
  <si>
    <t>Znečištění odpadních vod na přítoku do ČOV - Nerozpuštěné látky (t/rok)</t>
  </si>
  <si>
    <t>Znečištění odpadních vod na přítoku do ČOV - Dusík amoniakální (t/rok)</t>
  </si>
  <si>
    <t>Znečištění odpadních vod na přítoku do ČOV - Dusík celkový (t/rok)</t>
  </si>
  <si>
    <t>Znečištění odpadních vod na přítoku do ČOV - Dusík anorganický (t/rok)</t>
  </si>
  <si>
    <t>Znečištění odpadních vod na přítoku do ČOV - Fosfor celkový (t/rok)</t>
  </si>
  <si>
    <t>Znečištění odpadních vod na přítoku do ČOV - Jiné (t/rok)</t>
  </si>
  <si>
    <t>Znečištění odpadních vod na přítoku do ČOV - Nazev (jiné)</t>
  </si>
  <si>
    <t>Znečištění odpadních vod vypouštěných do recipientu - BSK5 (t/rok)</t>
  </si>
  <si>
    <t>Znečištění odpadních vod vypouštěných do recipientu - CHSKCr (t/rok)</t>
  </si>
  <si>
    <t>Znečištění odpadních vod vypouštěných do recipientu - Nerozpuštěné látky (t/rok)</t>
  </si>
  <si>
    <t>Znečištění odpadních vod vypouštěných do recipientu - Dusík amoniakální (t/rok)</t>
  </si>
  <si>
    <t>Znečištění odpadních vod vypouštěných do recipientu - Dusík celkový (t/rok)</t>
  </si>
  <si>
    <t>Znečištění odpadních vod vypouštěných do recipientu - Dusík anorganický (t/rok)</t>
  </si>
  <si>
    <t>Znečištění odpadních vod vypouštěných do recipientu - Fosfor celkový (t/rok)</t>
  </si>
  <si>
    <t>Znečištění odpadních vod vypouštěných do recipientu - Jiné (t/rok)</t>
  </si>
  <si>
    <t>Znečištění odpadních vod vypouštěných do recipientu - Nazev (jiné)</t>
  </si>
  <si>
    <t>Identifikační číslo vypouštění odpadní vody</t>
  </si>
  <si>
    <t>Využití a zneškodnění kalu - přímá aplikace (t sušiny/rok)</t>
  </si>
  <si>
    <t>Využití a zneškodnění kalu - spalování (t sušiny/rok)</t>
  </si>
  <si>
    <t>Využití a zneškodnění kalu - kompostování (t sušiny/rok)</t>
  </si>
  <si>
    <t>Využití a zneškodnění kalu - sušení (t sušiny/rok)</t>
  </si>
  <si>
    <t>Využití a zneškodnění kalu - skládkování (t sušiny/rok)</t>
  </si>
  <si>
    <t>Využití a zneškodnění kalu - rekultivace (t sušiny/rok)</t>
  </si>
  <si>
    <t>Celkové poplatky za vypouštění odpadních vod z ČOV (tis. Kč)</t>
  </si>
  <si>
    <t>Náklady na 1m3 vyčištěných vod (Kč/m3)</t>
  </si>
  <si>
    <t>Spotřeba elektrické energie (MWh/rok)</t>
  </si>
  <si>
    <t>Název ČOV - jakost vody</t>
  </si>
  <si>
    <t>Kód KÚ (dle VÚME)</t>
  </si>
  <si>
    <t>2105-742503-00241610-4/1-49099451</t>
  </si>
</sst>
</file>

<file path=xl/styles.xml><?xml version="1.0" encoding="utf-8"?>
<styleSheet xmlns="http://schemas.openxmlformats.org/spreadsheetml/2006/main">
  <numFmts count="1">
    <numFmt numFmtId="164" formatCode="#,##0.000"/>
  </numFmts>
  <fonts count="8">
    <font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sz val="10"/>
      <color indexed="9"/>
      <name val="Tahoma"/>
      <family val="2"/>
      <charset val="238"/>
    </font>
    <font>
      <b/>
      <sz val="14"/>
      <name val="Tahoma"/>
      <family val="2"/>
      <charset val="238"/>
    </font>
    <font>
      <sz val="10"/>
      <name val="Arial"/>
      <family val="2"/>
    </font>
    <font>
      <sz val="8"/>
      <color indexed="9"/>
      <name val="Tahoma"/>
      <family val="2"/>
    </font>
    <font>
      <sz val="8"/>
      <name val="Tahoma"/>
      <family val="2"/>
    </font>
    <font>
      <i/>
      <sz val="8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</borders>
  <cellStyleXfs count="2">
    <xf numFmtId="0" fontId="0" fillId="0" borderId="0"/>
    <xf numFmtId="0" fontId="4" fillId="0" borderId="0"/>
  </cellStyleXfs>
  <cellXfs count="1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1" fillId="0" borderId="0" xfId="0" applyFont="1" applyProtection="1">
      <protection locked="0"/>
    </xf>
    <xf numFmtId="0" fontId="5" fillId="2" borderId="2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 applyProtection="1">
      <alignment vertical="top" wrapText="1"/>
      <protection hidden="1"/>
    </xf>
    <xf numFmtId="0" fontId="6" fillId="4" borderId="1" xfId="0" applyFont="1" applyFill="1" applyBorder="1" applyAlignment="1" applyProtection="1">
      <protection locked="0"/>
    </xf>
    <xf numFmtId="0" fontId="7" fillId="5" borderId="1" xfId="0" applyFont="1" applyFill="1" applyBorder="1" applyAlignment="1" applyProtection="1">
      <protection locked="0"/>
    </xf>
    <xf numFmtId="0" fontId="7" fillId="5" borderId="1" xfId="1" applyFont="1" applyFill="1" applyBorder="1" applyAlignment="1" applyProtection="1">
      <alignment vertical="top" wrapText="1"/>
      <protection hidden="1"/>
    </xf>
  </cellXfs>
  <cellStyles count="2">
    <cellStyle name="Normal_Spreadsheet Design Style Guide (Draft4b)" xfId="1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Z7"/>
  <sheetViews>
    <sheetView workbookViewId="0">
      <selection activeCell="E2" sqref="E2"/>
    </sheetView>
  </sheetViews>
  <sheetFormatPr defaultRowHeight="14.4"/>
  <cols>
    <col min="1" max="1" width="1" customWidth="1"/>
    <col min="2" max="2" width="1.109375" customWidth="1"/>
    <col min="3" max="3" width="22.109375" customWidth="1"/>
    <col min="4" max="4" width="21.33203125" customWidth="1"/>
  </cols>
  <sheetData>
    <row r="1" spans="1:78" s="3" customFormat="1" ht="7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</row>
    <row r="2" spans="1:78" s="3" customFormat="1" ht="17.399999999999999">
      <c r="A2" s="1"/>
      <c r="B2" s="1"/>
      <c r="C2" s="4" t="s">
        <v>0</v>
      </c>
      <c r="D2" s="1"/>
      <c r="E2" s="4">
        <v>2013</v>
      </c>
      <c r="F2" s="1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  <c r="AE2" s="2"/>
      <c r="AF2" s="2"/>
      <c r="AG2" s="2"/>
      <c r="AH2" s="2"/>
      <c r="AI2" s="2"/>
      <c r="AJ2" s="2"/>
      <c r="AK2" s="2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</row>
    <row r="3" spans="1:78" s="3" customFormat="1" ht="13.5" customHeight="1">
      <c r="A3" s="1"/>
      <c r="B3" s="5"/>
      <c r="C3" s="5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  <c r="AE3" s="2"/>
      <c r="AF3" s="2"/>
      <c r="AG3" s="2"/>
      <c r="AH3" s="2"/>
      <c r="AI3" s="2"/>
      <c r="AJ3" s="2"/>
      <c r="AK3" s="2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</row>
    <row r="4" spans="1:78" s="3" customFormat="1" ht="81.599999999999994">
      <c r="A4" s="1"/>
      <c r="B4" s="5"/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7</v>
      </c>
      <c r="J4" s="6" t="s">
        <v>8</v>
      </c>
      <c r="K4" s="6" t="s">
        <v>9</v>
      </c>
      <c r="L4" s="6" t="s">
        <v>10</v>
      </c>
      <c r="M4" s="6" t="s">
        <v>11</v>
      </c>
      <c r="N4" s="6" t="s">
        <v>12</v>
      </c>
      <c r="O4" s="6" t="s">
        <v>13</v>
      </c>
      <c r="P4" s="6" t="s">
        <v>14</v>
      </c>
      <c r="Q4" s="6" t="s">
        <v>15</v>
      </c>
      <c r="R4" s="6" t="s">
        <v>16</v>
      </c>
      <c r="S4" s="6" t="s">
        <v>17</v>
      </c>
      <c r="T4" s="6" t="s">
        <v>18</v>
      </c>
      <c r="U4" s="6" t="s">
        <v>19</v>
      </c>
      <c r="V4" s="6" t="s">
        <v>20</v>
      </c>
      <c r="W4" s="6" t="s">
        <v>21</v>
      </c>
      <c r="X4" s="6" t="s">
        <v>22</v>
      </c>
      <c r="Y4" s="6" t="s">
        <v>23</v>
      </c>
      <c r="Z4" s="6" t="s">
        <v>24</v>
      </c>
      <c r="AA4" s="6" t="s">
        <v>25</v>
      </c>
      <c r="AB4" s="6" t="s">
        <v>26</v>
      </c>
      <c r="AC4" s="6" t="s">
        <v>27</v>
      </c>
      <c r="AD4" s="6" t="s">
        <v>28</v>
      </c>
      <c r="AE4" s="6" t="s">
        <v>29</v>
      </c>
      <c r="AF4" s="6" t="s">
        <v>30</v>
      </c>
      <c r="AG4" s="6" t="s">
        <v>31</v>
      </c>
      <c r="AH4" s="6" t="s">
        <v>32</v>
      </c>
      <c r="AI4" s="6" t="s">
        <v>33</v>
      </c>
      <c r="AJ4" s="6" t="s">
        <v>34</v>
      </c>
      <c r="AK4" s="6" t="s">
        <v>35</v>
      </c>
      <c r="AL4" s="6" t="s">
        <v>36</v>
      </c>
      <c r="AM4" s="6" t="s">
        <v>37</v>
      </c>
      <c r="AN4" s="6" t="s">
        <v>38</v>
      </c>
      <c r="AO4" s="6" t="s">
        <v>39</v>
      </c>
      <c r="AP4" s="6" t="s">
        <v>40</v>
      </c>
      <c r="AQ4" s="6" t="s">
        <v>41</v>
      </c>
      <c r="AR4" s="6" t="s">
        <v>42</v>
      </c>
      <c r="AS4" s="6" t="s">
        <v>43</v>
      </c>
      <c r="AT4" s="6" t="s">
        <v>44</v>
      </c>
      <c r="AU4" s="6" t="s">
        <v>45</v>
      </c>
      <c r="AV4" s="6" t="s">
        <v>46</v>
      </c>
      <c r="AW4" s="6" t="s">
        <v>47</v>
      </c>
      <c r="AX4" s="6" t="s">
        <v>48</v>
      </c>
      <c r="AY4" s="6" t="s">
        <v>49</v>
      </c>
      <c r="AZ4" s="6" t="s">
        <v>50</v>
      </c>
      <c r="BA4" s="6" t="s">
        <v>51</v>
      </c>
      <c r="BB4" s="6" t="s">
        <v>52</v>
      </c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1"/>
      <c r="BS4" s="1"/>
      <c r="BT4" s="1"/>
      <c r="BU4" s="1"/>
      <c r="BV4" s="1"/>
      <c r="BW4" s="1"/>
      <c r="BX4" s="1"/>
      <c r="BY4" s="1"/>
      <c r="BZ4" s="1"/>
    </row>
    <row r="5" spans="1:78" s="3" customFormat="1" ht="40.799999999999997">
      <c r="A5" s="1"/>
      <c r="B5" s="1">
        <v>8315</v>
      </c>
      <c r="C5" s="7" t="s">
        <v>53</v>
      </c>
      <c r="D5" s="7" t="s">
        <v>54</v>
      </c>
      <c r="E5" s="7" t="s">
        <v>55</v>
      </c>
      <c r="F5" s="7" t="s">
        <v>56</v>
      </c>
      <c r="G5" s="7" t="s">
        <v>57</v>
      </c>
      <c r="H5" s="7" t="s">
        <v>56</v>
      </c>
      <c r="I5" s="7" t="s">
        <v>58</v>
      </c>
      <c r="J5" s="7" t="s">
        <v>56</v>
      </c>
      <c r="K5" s="7" t="s">
        <v>59</v>
      </c>
      <c r="L5" s="7"/>
      <c r="M5" s="7"/>
      <c r="N5" s="7"/>
      <c r="O5" s="7"/>
      <c r="P5" s="7">
        <v>1</v>
      </c>
      <c r="Q5" s="7" t="s">
        <v>60</v>
      </c>
      <c r="R5" s="7" t="s">
        <v>61</v>
      </c>
      <c r="S5" s="7" t="s">
        <v>62</v>
      </c>
      <c r="T5" s="8" t="s">
        <v>63</v>
      </c>
      <c r="U5" s="8" t="s">
        <v>63</v>
      </c>
      <c r="V5" s="8" t="s">
        <v>64</v>
      </c>
      <c r="W5" s="8" t="s">
        <v>65</v>
      </c>
      <c r="X5" s="8" t="s">
        <v>66</v>
      </c>
      <c r="Y5" s="8" t="s">
        <v>67</v>
      </c>
      <c r="Z5" s="7"/>
      <c r="AA5" s="8"/>
      <c r="AB5" s="8"/>
      <c r="AC5" s="7">
        <v>0</v>
      </c>
      <c r="AD5" s="7">
        <v>0</v>
      </c>
      <c r="AE5" s="7">
        <v>1.49881</v>
      </c>
      <c r="AF5" s="7">
        <v>3.8969060000000004</v>
      </c>
      <c r="AG5" s="7">
        <v>0</v>
      </c>
      <c r="AH5" s="7">
        <v>0</v>
      </c>
      <c r="AI5" s="7">
        <v>1.49881</v>
      </c>
      <c r="AJ5" s="7">
        <v>0</v>
      </c>
      <c r="AK5" s="7">
        <v>1.49881</v>
      </c>
      <c r="AL5" s="7">
        <v>0</v>
      </c>
      <c r="AM5" s="7">
        <v>0</v>
      </c>
      <c r="AN5" s="7">
        <v>0</v>
      </c>
      <c r="AO5" s="7">
        <v>0</v>
      </c>
      <c r="AP5" s="7">
        <v>0</v>
      </c>
      <c r="AQ5" s="7"/>
      <c r="AR5" s="7">
        <v>0</v>
      </c>
      <c r="AS5" s="8">
        <v>9859.1</v>
      </c>
      <c r="AT5" s="7" t="s">
        <v>68</v>
      </c>
      <c r="AU5" s="7" t="s">
        <v>69</v>
      </c>
      <c r="AV5" s="7" t="s">
        <v>70</v>
      </c>
      <c r="AW5" s="7" t="s">
        <v>71</v>
      </c>
      <c r="AX5" s="7" t="s">
        <v>72</v>
      </c>
      <c r="AY5" s="7" t="s">
        <v>73</v>
      </c>
      <c r="AZ5" s="7">
        <v>10671</v>
      </c>
      <c r="BA5" s="7">
        <v>2013</v>
      </c>
      <c r="BB5" s="7" t="s">
        <v>64</v>
      </c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1"/>
      <c r="BR5" s="1"/>
      <c r="BS5" s="1"/>
      <c r="BT5" s="1"/>
      <c r="BU5" s="1"/>
      <c r="BV5" s="1"/>
      <c r="BW5" s="1"/>
      <c r="BX5" s="1"/>
      <c r="BY5" s="1"/>
      <c r="BZ5" s="1"/>
    </row>
    <row r="6" spans="1:78" s="3" customFormat="1" ht="40.799999999999997">
      <c r="A6" s="1"/>
      <c r="B6" s="1">
        <v>8476</v>
      </c>
      <c r="C6" s="7" t="s">
        <v>67</v>
      </c>
      <c r="D6" s="7" t="s">
        <v>66</v>
      </c>
      <c r="E6" s="7" t="s">
        <v>55</v>
      </c>
      <c r="F6" s="7" t="s">
        <v>74</v>
      </c>
      <c r="G6" s="7" t="s">
        <v>75</v>
      </c>
      <c r="H6" s="7" t="s">
        <v>74</v>
      </c>
      <c r="I6" s="7" t="s">
        <v>76</v>
      </c>
      <c r="J6" s="7" t="s">
        <v>77</v>
      </c>
      <c r="K6" s="7" t="s">
        <v>78</v>
      </c>
      <c r="L6" s="7"/>
      <c r="M6" s="7"/>
      <c r="N6" s="7"/>
      <c r="O6" s="7"/>
      <c r="P6" s="7">
        <v>2</v>
      </c>
      <c r="Q6" s="7" t="s">
        <v>79</v>
      </c>
      <c r="R6" s="7" t="s">
        <v>80</v>
      </c>
      <c r="S6" s="7" t="s">
        <v>62</v>
      </c>
      <c r="T6" s="8" t="s">
        <v>63</v>
      </c>
      <c r="U6" s="8" t="s">
        <v>63</v>
      </c>
      <c r="V6" s="8" t="s">
        <v>64</v>
      </c>
      <c r="W6" s="8" t="s">
        <v>65</v>
      </c>
      <c r="X6" s="8" t="s">
        <v>66</v>
      </c>
      <c r="Y6" s="8" t="s">
        <v>63</v>
      </c>
      <c r="Z6" s="7"/>
      <c r="AA6" s="8"/>
      <c r="AB6" s="8"/>
      <c r="AC6" s="7">
        <v>8005</v>
      </c>
      <c r="AD6" s="7">
        <v>11</v>
      </c>
      <c r="AE6" s="7">
        <v>3.2369699999999999</v>
      </c>
      <c r="AF6" s="7">
        <v>8.4161219999999997</v>
      </c>
      <c r="AG6" s="7">
        <v>0</v>
      </c>
      <c r="AH6" s="7">
        <v>0</v>
      </c>
      <c r="AI6" s="7">
        <v>3.2369699999999999</v>
      </c>
      <c r="AJ6" s="7">
        <v>0</v>
      </c>
      <c r="AK6" s="7">
        <v>3.2369699999999999</v>
      </c>
      <c r="AL6" s="7">
        <v>0</v>
      </c>
      <c r="AM6" s="7">
        <v>0</v>
      </c>
      <c r="AN6" s="7">
        <v>0</v>
      </c>
      <c r="AO6" s="7">
        <v>0</v>
      </c>
      <c r="AP6" s="7">
        <v>2</v>
      </c>
      <c r="AQ6" s="7">
        <v>2</v>
      </c>
      <c r="AR6" s="7">
        <v>0</v>
      </c>
      <c r="AS6" s="8">
        <v>20710.8</v>
      </c>
      <c r="AT6" s="7" t="s">
        <v>68</v>
      </c>
      <c r="AU6" s="7" t="s">
        <v>81</v>
      </c>
      <c r="AV6" s="7" t="s">
        <v>82</v>
      </c>
      <c r="AW6" s="7" t="s">
        <v>71</v>
      </c>
      <c r="AX6" s="7" t="s">
        <v>72</v>
      </c>
      <c r="AY6" s="7" t="s">
        <v>73</v>
      </c>
      <c r="AZ6" s="7">
        <v>10650</v>
      </c>
      <c r="BA6" s="7">
        <v>2013</v>
      </c>
      <c r="BB6" s="7" t="s">
        <v>63</v>
      </c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1"/>
      <c r="BR6" s="1"/>
      <c r="BS6" s="1"/>
      <c r="BT6" s="1"/>
      <c r="BU6" s="1"/>
      <c r="BV6" s="1"/>
      <c r="BW6" s="1"/>
      <c r="BX6" s="1"/>
      <c r="BY6" s="1"/>
      <c r="BZ6" s="1"/>
    </row>
    <row r="7" spans="1:78" s="3" customFormat="1" ht="40.799999999999997">
      <c r="A7" s="1"/>
      <c r="B7" s="1">
        <v>8317</v>
      </c>
      <c r="C7" s="7" t="s">
        <v>83</v>
      </c>
      <c r="D7" s="7" t="s">
        <v>84</v>
      </c>
      <c r="E7" s="7" t="s">
        <v>55</v>
      </c>
      <c r="F7" s="7" t="s">
        <v>85</v>
      </c>
      <c r="G7" s="7" t="s">
        <v>86</v>
      </c>
      <c r="H7" s="7" t="s">
        <v>87</v>
      </c>
      <c r="I7" s="7" t="s">
        <v>88</v>
      </c>
      <c r="J7" s="7" t="s">
        <v>85</v>
      </c>
      <c r="K7" s="7" t="s">
        <v>89</v>
      </c>
      <c r="L7" s="7"/>
      <c r="M7" s="7"/>
      <c r="N7" s="7"/>
      <c r="O7" s="7"/>
      <c r="P7" s="7">
        <v>2</v>
      </c>
      <c r="Q7" s="7" t="s">
        <v>90</v>
      </c>
      <c r="R7" s="7" t="s">
        <v>91</v>
      </c>
      <c r="S7" s="7" t="s">
        <v>62</v>
      </c>
      <c r="T7" s="8" t="s">
        <v>63</v>
      </c>
      <c r="U7" s="8" t="s">
        <v>63</v>
      </c>
      <c r="V7" s="8" t="s">
        <v>64</v>
      </c>
      <c r="W7" s="8" t="s">
        <v>65</v>
      </c>
      <c r="X7" s="8" t="s">
        <v>66</v>
      </c>
      <c r="Y7" s="8" t="s">
        <v>67</v>
      </c>
      <c r="Z7" s="7"/>
      <c r="AA7" s="8"/>
      <c r="AB7" s="8"/>
      <c r="AC7" s="7">
        <v>7918</v>
      </c>
      <c r="AD7" s="7">
        <v>7916</v>
      </c>
      <c r="AE7" s="7">
        <v>48.129170000000002</v>
      </c>
      <c r="AF7" s="7">
        <v>48.324530000000003</v>
      </c>
      <c r="AG7" s="7">
        <v>27.499929999999999</v>
      </c>
      <c r="AH7" s="7">
        <v>16.778040000000001</v>
      </c>
      <c r="AI7" s="7">
        <v>3.8512</v>
      </c>
      <c r="AJ7" s="7">
        <v>0</v>
      </c>
      <c r="AK7" s="7">
        <v>32.510120000000001</v>
      </c>
      <c r="AL7" s="7">
        <v>15.549119999999998</v>
      </c>
      <c r="AM7" s="7">
        <v>6.9930000000000297E-2</v>
      </c>
      <c r="AN7" s="7">
        <v>2</v>
      </c>
      <c r="AO7" s="7">
        <v>4490</v>
      </c>
      <c r="AP7" s="7">
        <v>2248</v>
      </c>
      <c r="AQ7" s="7">
        <v>2254</v>
      </c>
      <c r="AR7" s="7">
        <v>2</v>
      </c>
      <c r="AS7" s="8">
        <v>263281.40000000002</v>
      </c>
      <c r="AT7" s="7" t="s">
        <v>68</v>
      </c>
      <c r="AU7" s="7" t="s">
        <v>69</v>
      </c>
      <c r="AV7" s="7" t="s">
        <v>70</v>
      </c>
      <c r="AW7" s="7" t="s">
        <v>71</v>
      </c>
      <c r="AX7" s="7" t="s">
        <v>72</v>
      </c>
      <c r="AY7" s="7" t="s">
        <v>73</v>
      </c>
      <c r="AZ7" s="7">
        <v>10596</v>
      </c>
      <c r="BA7" s="7">
        <v>2013</v>
      </c>
      <c r="BB7" s="7" t="s">
        <v>63</v>
      </c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1"/>
      <c r="BR7" s="1"/>
      <c r="BS7" s="1"/>
      <c r="BT7" s="1"/>
      <c r="BU7" s="1"/>
      <c r="BV7" s="1"/>
      <c r="BW7" s="1"/>
      <c r="BX7" s="1"/>
      <c r="BY7" s="1"/>
      <c r="BZ7" s="1"/>
    </row>
  </sheetData>
  <phoneticPr fontId="0" type="noConversion"/>
  <dataValidations count="5">
    <dataValidation type="list" allowBlank="1" showInputMessage="1" showErrorMessage="1" errorTitle="POZOR" error="Zadávejte pouze hodnoty ze seznamu!" sqref="W5:W7">
      <formula1>$CU$7:$CU$9</formula1>
    </dataValidation>
    <dataValidation type="list" allowBlank="1" showInputMessage="1" showErrorMessage="1" errorTitle="POZOR" error="Zadávejte pouze hodnoty ze seznamu!" sqref="V5:V7">
      <formula1>$CT$7:$CT$8</formula1>
    </dataValidation>
    <dataValidation type="list" allowBlank="1" showInputMessage="1" showErrorMessage="1" errorTitle="POZOR" error="Zadávejte pouze hodnoty ze seznamu!" sqref="U5:U7">
      <formula1>$CS$7:$CS$9</formula1>
    </dataValidation>
    <dataValidation type="list" allowBlank="1" showInputMessage="1" showErrorMessage="1" errorTitle="POZOR" error="Zadávejte pouze hodnoty ze seznamu!" sqref="T5:T7">
      <formula1>$CR$7:$CR$8</formula1>
    </dataValidation>
    <dataValidation allowBlank="1" showInputMessage="1" showErrorMessage="1" sqref="D4:BH4 B3:C4 B5:S7 X5:CX7"/>
  </dataValidation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Z6"/>
  <sheetViews>
    <sheetView workbookViewId="0">
      <selection activeCell="E2" sqref="E2"/>
    </sheetView>
  </sheetViews>
  <sheetFormatPr defaultRowHeight="14.4"/>
  <cols>
    <col min="1" max="1" width="1.88671875" customWidth="1"/>
    <col min="2" max="2" width="1.109375" customWidth="1"/>
    <col min="3" max="3" width="21.109375" customWidth="1"/>
    <col min="4" max="4" width="19.44140625" customWidth="1"/>
  </cols>
  <sheetData>
    <row r="1" spans="1:78" s="3" customFormat="1" ht="7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</row>
    <row r="2" spans="1:78" s="3" customFormat="1" ht="17.399999999999999">
      <c r="A2" s="1"/>
      <c r="B2" s="1"/>
      <c r="C2" s="4" t="s">
        <v>92</v>
      </c>
      <c r="D2" s="1"/>
      <c r="E2" s="4">
        <v>2013</v>
      </c>
      <c r="F2" s="4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  <c r="AE2" s="2"/>
      <c r="AF2" s="2"/>
      <c r="AG2" s="2"/>
      <c r="AH2" s="2"/>
      <c r="AI2" s="2"/>
      <c r="AJ2" s="2"/>
      <c r="AK2" s="2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</row>
    <row r="3" spans="1:78" s="3" customFormat="1" ht="13.5" customHeight="1">
      <c r="A3" s="1"/>
      <c r="B3" s="5"/>
      <c r="C3" s="5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  <c r="AE3" s="2"/>
      <c r="AF3" s="2"/>
      <c r="AG3" s="2"/>
      <c r="AH3" s="2"/>
      <c r="AI3" s="2"/>
      <c r="AJ3" s="2"/>
      <c r="AK3" s="2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</row>
    <row r="4" spans="1:78" s="3" customFormat="1" ht="102">
      <c r="A4" s="1"/>
      <c r="B4" s="5"/>
      <c r="C4" s="6" t="s">
        <v>1</v>
      </c>
      <c r="D4" s="6" t="s">
        <v>2</v>
      </c>
      <c r="E4" s="6" t="s">
        <v>93</v>
      </c>
      <c r="F4" s="6" t="s">
        <v>94</v>
      </c>
      <c r="G4" s="6" t="s">
        <v>95</v>
      </c>
      <c r="H4" s="6" t="s">
        <v>96</v>
      </c>
      <c r="I4" s="6" t="s">
        <v>97</v>
      </c>
      <c r="J4" s="6" t="s">
        <v>98</v>
      </c>
      <c r="K4" s="6" t="s">
        <v>99</v>
      </c>
      <c r="L4" s="6" t="s">
        <v>100</v>
      </c>
      <c r="M4" s="6" t="s">
        <v>101</v>
      </c>
      <c r="N4" s="6" t="s">
        <v>102</v>
      </c>
      <c r="O4" s="6" t="s">
        <v>103</v>
      </c>
      <c r="P4" s="6" t="s">
        <v>104</v>
      </c>
      <c r="Q4" s="6" t="s">
        <v>105</v>
      </c>
      <c r="R4" s="6" t="s">
        <v>106</v>
      </c>
      <c r="S4" s="6" t="s">
        <v>107</v>
      </c>
      <c r="T4" s="6" t="s">
        <v>108</v>
      </c>
      <c r="U4" s="6" t="s">
        <v>109</v>
      </c>
      <c r="V4" s="6" t="s">
        <v>110</v>
      </c>
      <c r="W4" s="6" t="s">
        <v>111</v>
      </c>
      <c r="X4" s="6" t="s">
        <v>112</v>
      </c>
      <c r="Y4" s="6" t="s">
        <v>113</v>
      </c>
      <c r="Z4" s="6" t="s">
        <v>114</v>
      </c>
      <c r="AA4" s="6" t="s">
        <v>115</v>
      </c>
      <c r="AB4" s="6" t="s">
        <v>116</v>
      </c>
      <c r="AC4" s="6" t="s">
        <v>117</v>
      </c>
      <c r="AD4" s="6" t="s">
        <v>118</v>
      </c>
      <c r="AE4" s="6" t="s">
        <v>119</v>
      </c>
      <c r="AF4" s="6" t="s">
        <v>120</v>
      </c>
      <c r="AG4" s="6" t="s">
        <v>121</v>
      </c>
      <c r="AH4" s="6" t="s">
        <v>122</v>
      </c>
      <c r="AI4" s="6" t="s">
        <v>123</v>
      </c>
      <c r="AJ4" s="6" t="s">
        <v>124</v>
      </c>
      <c r="AK4" s="6" t="s">
        <v>125</v>
      </c>
      <c r="AL4" s="6" t="s">
        <v>126</v>
      </c>
      <c r="AM4" s="6" t="s">
        <v>127</v>
      </c>
      <c r="AN4" s="6" t="s">
        <v>128</v>
      </c>
      <c r="AO4" s="6" t="s">
        <v>129</v>
      </c>
      <c r="AP4" s="6" t="s">
        <v>130</v>
      </c>
      <c r="AQ4" s="6" t="s">
        <v>131</v>
      </c>
      <c r="AR4" s="6" t="s">
        <v>132</v>
      </c>
      <c r="AS4" s="6" t="s">
        <v>133</v>
      </c>
      <c r="AT4" s="6" t="s">
        <v>134</v>
      </c>
      <c r="AU4" s="6" t="s">
        <v>135</v>
      </c>
      <c r="AV4" s="6" t="s">
        <v>136</v>
      </c>
      <c r="AW4" s="6" t="s">
        <v>137</v>
      </c>
      <c r="AX4" s="6" t="s">
        <v>138</v>
      </c>
      <c r="AY4" s="6" t="s">
        <v>139</v>
      </c>
      <c r="AZ4" s="6" t="s">
        <v>43</v>
      </c>
      <c r="BA4" s="6" t="s">
        <v>44</v>
      </c>
      <c r="BB4" s="6" t="s">
        <v>45</v>
      </c>
      <c r="BC4" s="6" t="s">
        <v>46</v>
      </c>
      <c r="BD4" s="6" t="s">
        <v>47</v>
      </c>
      <c r="BE4" s="6" t="s">
        <v>48</v>
      </c>
      <c r="BF4" s="6" t="s">
        <v>49</v>
      </c>
      <c r="BG4" s="6" t="s">
        <v>50</v>
      </c>
      <c r="BH4" s="6" t="s">
        <v>51</v>
      </c>
      <c r="BI4" s="6" t="s">
        <v>52</v>
      </c>
      <c r="BJ4" s="5"/>
      <c r="BK4" s="5"/>
      <c r="BL4" s="5"/>
      <c r="BM4" s="5"/>
      <c r="BN4" s="5"/>
      <c r="BO4" s="5"/>
      <c r="BP4" s="5"/>
      <c r="BQ4" s="5"/>
      <c r="BR4" s="1"/>
      <c r="BS4" s="1"/>
      <c r="BT4" s="1"/>
      <c r="BU4" s="1"/>
      <c r="BV4" s="1"/>
      <c r="BW4" s="1"/>
      <c r="BX4" s="1"/>
      <c r="BY4" s="1"/>
      <c r="BZ4" s="1"/>
    </row>
    <row r="5" spans="1:78" s="3" customFormat="1" ht="40.799999999999997">
      <c r="A5" s="1"/>
      <c r="B5" s="1">
        <v>37043</v>
      </c>
      <c r="C5" s="7" t="s">
        <v>140</v>
      </c>
      <c r="D5" s="7" t="s">
        <v>141</v>
      </c>
      <c r="E5" s="7" t="s">
        <v>142</v>
      </c>
      <c r="F5" s="7" t="s">
        <v>74</v>
      </c>
      <c r="G5" s="7" t="s">
        <v>75</v>
      </c>
      <c r="H5" s="7" t="s">
        <v>74</v>
      </c>
      <c r="I5" s="7" t="s">
        <v>76</v>
      </c>
      <c r="J5" s="7" t="s">
        <v>77</v>
      </c>
      <c r="K5" s="7" t="s">
        <v>78</v>
      </c>
      <c r="L5" s="7"/>
      <c r="M5" s="7"/>
      <c r="N5" s="7"/>
      <c r="O5" s="7"/>
      <c r="P5" s="7">
        <v>1</v>
      </c>
      <c r="Q5" s="7" t="s">
        <v>143</v>
      </c>
      <c r="R5" s="7" t="s">
        <v>144</v>
      </c>
      <c r="S5" s="7" t="s">
        <v>62</v>
      </c>
      <c r="T5" s="7" t="s">
        <v>145</v>
      </c>
      <c r="U5" s="7"/>
      <c r="V5" s="7"/>
      <c r="W5" s="7" t="s">
        <v>146</v>
      </c>
      <c r="X5" s="7" t="s">
        <v>87</v>
      </c>
      <c r="Y5" s="7" t="s">
        <v>88</v>
      </c>
      <c r="Z5" s="7" t="s">
        <v>147</v>
      </c>
      <c r="AA5" s="7" t="s">
        <v>148</v>
      </c>
      <c r="AB5" s="7">
        <v>0</v>
      </c>
      <c r="AC5" s="7">
        <v>0</v>
      </c>
      <c r="AD5" s="7">
        <v>0</v>
      </c>
      <c r="AE5" s="7">
        <v>0.11020000000000001</v>
      </c>
      <c r="AF5" s="7">
        <v>0</v>
      </c>
      <c r="AG5" s="7">
        <v>0.11020000000000001</v>
      </c>
      <c r="AH5" s="7">
        <v>0</v>
      </c>
      <c r="AI5" s="7">
        <v>0</v>
      </c>
      <c r="AJ5" s="7">
        <v>0.11020000000000001</v>
      </c>
      <c r="AK5" s="7">
        <v>0</v>
      </c>
      <c r="AL5" s="7">
        <v>0</v>
      </c>
      <c r="AM5" s="7">
        <v>0</v>
      </c>
      <c r="AN5" s="7" t="s">
        <v>64</v>
      </c>
      <c r="AO5" s="7" t="s">
        <v>63</v>
      </c>
      <c r="AP5" s="7" t="s">
        <v>63</v>
      </c>
      <c r="AQ5" s="7" t="s">
        <v>64</v>
      </c>
      <c r="AR5" s="7" t="s">
        <v>64</v>
      </c>
      <c r="AS5" s="7" t="s">
        <v>64</v>
      </c>
      <c r="AT5" s="7" t="s">
        <v>64</v>
      </c>
      <c r="AU5" s="7"/>
      <c r="AV5" s="7"/>
      <c r="AW5" s="7"/>
      <c r="AX5" s="7">
        <v>0</v>
      </c>
      <c r="AY5" s="7"/>
      <c r="AZ5" s="8">
        <v>926.78</v>
      </c>
      <c r="BA5" s="7" t="s">
        <v>68</v>
      </c>
      <c r="BB5" s="7" t="s">
        <v>81</v>
      </c>
      <c r="BC5" s="7" t="s">
        <v>82</v>
      </c>
      <c r="BD5" s="7" t="s">
        <v>149</v>
      </c>
      <c r="BE5" s="7" t="s">
        <v>72</v>
      </c>
      <c r="BF5" s="7" t="s">
        <v>73</v>
      </c>
      <c r="BG5" s="7">
        <v>30644</v>
      </c>
      <c r="BH5" s="7">
        <v>2013</v>
      </c>
      <c r="BI5" s="7" t="s">
        <v>64</v>
      </c>
      <c r="BJ5" s="5"/>
      <c r="BK5" s="5"/>
      <c r="BL5" s="5"/>
      <c r="BM5" s="5"/>
      <c r="BN5" s="5"/>
      <c r="BO5" s="5"/>
      <c r="BP5" s="5"/>
      <c r="BQ5" s="1"/>
      <c r="BR5" s="1"/>
      <c r="BS5" s="1"/>
      <c r="BT5" s="1"/>
      <c r="BU5" s="1"/>
      <c r="BV5" s="1"/>
      <c r="BW5" s="1"/>
      <c r="BX5" s="1"/>
      <c r="BY5" s="1"/>
      <c r="BZ5" s="1"/>
    </row>
    <row r="6" spans="1:78" s="3" customFormat="1" ht="51">
      <c r="A6" s="1"/>
      <c r="B6" s="1">
        <v>37074</v>
      </c>
      <c r="C6" s="7" t="s">
        <v>150</v>
      </c>
      <c r="D6" s="7" t="s">
        <v>151</v>
      </c>
      <c r="E6" s="7" t="s">
        <v>142</v>
      </c>
      <c r="F6" s="7" t="s">
        <v>85</v>
      </c>
      <c r="G6" s="7" t="s">
        <v>86</v>
      </c>
      <c r="H6" s="7" t="s">
        <v>87</v>
      </c>
      <c r="I6" s="7" t="s">
        <v>88</v>
      </c>
      <c r="J6" s="7" t="s">
        <v>85</v>
      </c>
      <c r="K6" s="7" t="s">
        <v>89</v>
      </c>
      <c r="L6" s="7"/>
      <c r="M6" s="7"/>
      <c r="N6" s="7"/>
      <c r="O6" s="7"/>
      <c r="P6" s="7">
        <v>2</v>
      </c>
      <c r="Q6" s="7" t="s">
        <v>90</v>
      </c>
      <c r="R6" s="7" t="s">
        <v>91</v>
      </c>
      <c r="S6" s="7" t="s">
        <v>62</v>
      </c>
      <c r="T6" s="7" t="s">
        <v>152</v>
      </c>
      <c r="U6" s="7"/>
      <c r="V6" s="7"/>
      <c r="W6" s="7" t="s">
        <v>146</v>
      </c>
      <c r="X6" s="7" t="s">
        <v>87</v>
      </c>
      <c r="Y6" s="7" t="s">
        <v>88</v>
      </c>
      <c r="Z6" s="7" t="s">
        <v>147</v>
      </c>
      <c r="AA6" s="7" t="s">
        <v>148</v>
      </c>
      <c r="AB6" s="7">
        <v>7918</v>
      </c>
      <c r="AC6" s="7">
        <v>7415</v>
      </c>
      <c r="AD6" s="7">
        <v>0</v>
      </c>
      <c r="AE6" s="7">
        <v>32.781149999999997</v>
      </c>
      <c r="AF6" s="7">
        <v>22.88083</v>
      </c>
      <c r="AG6" s="7">
        <v>7.1598200000000007</v>
      </c>
      <c r="AH6" s="7">
        <v>1.54583</v>
      </c>
      <c r="AI6" s="7">
        <v>1.1946700000000001</v>
      </c>
      <c r="AJ6" s="7">
        <v>16.936980000000002</v>
      </c>
      <c r="AK6" s="7">
        <v>5.1940299999999997</v>
      </c>
      <c r="AL6" s="7">
        <v>9.8851399999999998</v>
      </c>
      <c r="AM6" s="7">
        <v>0.76500000000000001</v>
      </c>
      <c r="AN6" s="7" t="s">
        <v>64</v>
      </c>
      <c r="AO6" s="7" t="s">
        <v>63</v>
      </c>
      <c r="AP6" s="7" t="s">
        <v>63</v>
      </c>
      <c r="AQ6" s="7" t="s">
        <v>64</v>
      </c>
      <c r="AR6" s="7" t="s">
        <v>64</v>
      </c>
      <c r="AS6" s="7" t="s">
        <v>64</v>
      </c>
      <c r="AT6" s="7" t="s">
        <v>64</v>
      </c>
      <c r="AU6" s="7"/>
      <c r="AV6" s="7"/>
      <c r="AW6" s="7">
        <v>1920</v>
      </c>
      <c r="AX6" s="7">
        <v>1</v>
      </c>
      <c r="AY6" s="7">
        <v>2</v>
      </c>
      <c r="AZ6" s="8">
        <v>276262.8</v>
      </c>
      <c r="BA6" s="7" t="s">
        <v>68</v>
      </c>
      <c r="BB6" s="7" t="s">
        <v>69</v>
      </c>
      <c r="BC6" s="7" t="s">
        <v>70</v>
      </c>
      <c r="BD6" s="7" t="s">
        <v>149</v>
      </c>
      <c r="BE6" s="7" t="s">
        <v>72</v>
      </c>
      <c r="BF6" s="7" t="s">
        <v>73</v>
      </c>
      <c r="BG6" s="7">
        <v>30472</v>
      </c>
      <c r="BH6" s="7">
        <v>2013</v>
      </c>
      <c r="BI6" s="7" t="s">
        <v>63</v>
      </c>
      <c r="BJ6" s="5"/>
      <c r="BK6" s="5"/>
      <c r="BL6" s="5"/>
      <c r="BM6" s="5"/>
      <c r="BN6" s="5"/>
      <c r="BO6" s="5"/>
      <c r="BP6" s="5"/>
      <c r="BQ6" s="1"/>
      <c r="BR6" s="1"/>
      <c r="BS6" s="1"/>
      <c r="BT6" s="1"/>
      <c r="BU6" s="1"/>
      <c r="BV6" s="1"/>
      <c r="BW6" s="1"/>
      <c r="BX6" s="1"/>
      <c r="BY6" s="1"/>
      <c r="BZ6" s="1"/>
    </row>
  </sheetData>
  <phoneticPr fontId="0" type="noConversion"/>
  <dataValidations count="1">
    <dataValidation allowBlank="1" showInputMessage="1" showErrorMessage="1" sqref="D4:BH4 B3:C4 B5:CX5 A6:CX6"/>
  </dataValidation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Z5"/>
  <sheetViews>
    <sheetView workbookViewId="0">
      <selection activeCell="D2" sqref="D2"/>
    </sheetView>
  </sheetViews>
  <sheetFormatPr defaultRowHeight="14.4"/>
  <cols>
    <col min="1" max="1" width="2" customWidth="1"/>
    <col min="2" max="2" width="1.109375" customWidth="1"/>
    <col min="3" max="3" width="20.33203125" customWidth="1"/>
    <col min="4" max="4" width="16" customWidth="1"/>
  </cols>
  <sheetData>
    <row r="1" spans="1:78" s="3" customFormat="1" ht="7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</row>
    <row r="2" spans="1:78" s="3" customFormat="1" ht="17.399999999999999">
      <c r="A2" s="1"/>
      <c r="B2" s="1"/>
      <c r="C2" s="4" t="s">
        <v>153</v>
      </c>
      <c r="D2" s="4">
        <v>2013</v>
      </c>
      <c r="E2" s="1"/>
      <c r="F2" s="1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  <c r="AE2" s="2"/>
      <c r="AF2" s="2"/>
      <c r="AG2" s="2"/>
      <c r="AH2" s="2"/>
      <c r="AI2" s="2"/>
      <c r="AJ2" s="2"/>
      <c r="AK2" s="2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</row>
    <row r="3" spans="1:78" s="3" customFormat="1" ht="13.5" customHeight="1">
      <c r="A3" s="1"/>
      <c r="B3" s="5"/>
      <c r="C3" s="5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  <c r="AE3" s="2"/>
      <c r="AF3" s="2"/>
      <c r="AG3" s="2"/>
      <c r="AH3" s="2"/>
      <c r="AI3" s="2"/>
      <c r="AJ3" s="2"/>
      <c r="AK3" s="2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</row>
    <row r="4" spans="1:78" s="3" customFormat="1" ht="91.8">
      <c r="A4" s="1"/>
      <c r="B4" s="5"/>
      <c r="C4" s="6" t="s">
        <v>1</v>
      </c>
      <c r="D4" s="6" t="s">
        <v>2</v>
      </c>
      <c r="E4" s="6" t="s">
        <v>154</v>
      </c>
      <c r="F4" s="6" t="s">
        <v>155</v>
      </c>
      <c r="G4" s="6" t="s">
        <v>156</v>
      </c>
      <c r="H4" s="6" t="s">
        <v>157</v>
      </c>
      <c r="I4" s="6" t="s">
        <v>158</v>
      </c>
      <c r="J4" s="6" t="s">
        <v>159</v>
      </c>
      <c r="K4" s="6" t="s">
        <v>160</v>
      </c>
      <c r="L4" s="6" t="s">
        <v>161</v>
      </c>
      <c r="M4" s="6" t="s">
        <v>162</v>
      </c>
      <c r="N4" s="6" t="s">
        <v>163</v>
      </c>
      <c r="O4" s="6" t="s">
        <v>164</v>
      </c>
      <c r="P4" s="6" t="s">
        <v>165</v>
      </c>
      <c r="Q4" s="6" t="s">
        <v>166</v>
      </c>
      <c r="R4" s="6" t="s">
        <v>167</v>
      </c>
      <c r="S4" s="6" t="s">
        <v>168</v>
      </c>
      <c r="T4" s="6" t="s">
        <v>169</v>
      </c>
      <c r="U4" s="6" t="s">
        <v>170</v>
      </c>
      <c r="V4" s="6" t="s">
        <v>171</v>
      </c>
      <c r="W4" s="6" t="s">
        <v>172</v>
      </c>
      <c r="X4" s="6" t="s">
        <v>173</v>
      </c>
      <c r="Y4" s="6" t="s">
        <v>174</v>
      </c>
      <c r="Z4" s="6" t="s">
        <v>175</v>
      </c>
      <c r="AA4" s="6" t="s">
        <v>176</v>
      </c>
      <c r="AB4" s="6" t="s">
        <v>177</v>
      </c>
      <c r="AC4" s="6" t="s">
        <v>178</v>
      </c>
      <c r="AD4" s="6" t="s">
        <v>179</v>
      </c>
      <c r="AE4" s="6" t="s">
        <v>180</v>
      </c>
      <c r="AF4" s="6" t="s">
        <v>181</v>
      </c>
      <c r="AG4" s="6" t="s">
        <v>182</v>
      </c>
      <c r="AH4" s="6" t="s">
        <v>183</v>
      </c>
      <c r="AI4" s="6" t="s">
        <v>184</v>
      </c>
      <c r="AJ4" s="6" t="s">
        <v>43</v>
      </c>
      <c r="AK4" s="6" t="s">
        <v>44</v>
      </c>
      <c r="AL4" s="6" t="s">
        <v>45</v>
      </c>
      <c r="AM4" s="6" t="s">
        <v>46</v>
      </c>
      <c r="AN4" s="6" t="s">
        <v>47</v>
      </c>
      <c r="AO4" s="6" t="s">
        <v>48</v>
      </c>
      <c r="AP4" s="6" t="s">
        <v>49</v>
      </c>
      <c r="AQ4" s="6" t="s">
        <v>50</v>
      </c>
      <c r="AR4" s="6" t="s">
        <v>51</v>
      </c>
      <c r="AS4" s="6" t="s">
        <v>52</v>
      </c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1"/>
      <c r="BS4" s="1"/>
      <c r="BT4" s="1"/>
      <c r="BU4" s="1"/>
      <c r="BV4" s="1"/>
      <c r="BW4" s="1"/>
      <c r="BX4" s="1"/>
      <c r="BY4" s="1"/>
      <c r="BZ4" s="1"/>
    </row>
    <row r="5" spans="1:78" s="3" customFormat="1" ht="40.799999999999997">
      <c r="A5" s="1"/>
      <c r="B5" s="1">
        <v>18286</v>
      </c>
      <c r="C5" s="7" t="s">
        <v>147</v>
      </c>
      <c r="D5" s="7" t="s">
        <v>185</v>
      </c>
      <c r="E5" s="7" t="s">
        <v>85</v>
      </c>
      <c r="F5" s="7" t="s">
        <v>86</v>
      </c>
      <c r="G5" s="7" t="s">
        <v>87</v>
      </c>
      <c r="H5" s="7" t="s">
        <v>88</v>
      </c>
      <c r="I5" s="7" t="s">
        <v>85</v>
      </c>
      <c r="J5" s="7" t="s">
        <v>89</v>
      </c>
      <c r="K5" s="7">
        <v>3</v>
      </c>
      <c r="L5" s="7" t="s">
        <v>186</v>
      </c>
      <c r="M5" s="7" t="s">
        <v>187</v>
      </c>
      <c r="N5" s="7" t="s">
        <v>188</v>
      </c>
      <c r="O5" s="7" t="s">
        <v>146</v>
      </c>
      <c r="P5" s="7" t="s">
        <v>148</v>
      </c>
      <c r="Q5" s="7">
        <v>7918</v>
      </c>
      <c r="R5" s="7">
        <v>7415</v>
      </c>
      <c r="S5" s="8">
        <v>0</v>
      </c>
      <c r="T5" s="8">
        <v>0</v>
      </c>
      <c r="U5" s="7">
        <v>14160</v>
      </c>
      <c r="V5" s="7">
        <v>4280</v>
      </c>
      <c r="W5" s="7">
        <v>1200</v>
      </c>
      <c r="X5" s="7">
        <v>20000</v>
      </c>
      <c r="Y5" s="7" t="s">
        <v>63</v>
      </c>
      <c r="Z5" s="7" t="s">
        <v>64</v>
      </c>
      <c r="AA5" s="7" t="s">
        <v>63</v>
      </c>
      <c r="AB5" s="7" t="s">
        <v>64</v>
      </c>
      <c r="AC5" s="7" t="s">
        <v>64</v>
      </c>
      <c r="AD5" s="7" t="s">
        <v>64</v>
      </c>
      <c r="AE5" s="7" t="s">
        <v>189</v>
      </c>
      <c r="AF5" s="7" t="s">
        <v>190</v>
      </c>
      <c r="AG5" s="7" t="s">
        <v>191</v>
      </c>
      <c r="AH5" s="7" t="s">
        <v>192</v>
      </c>
      <c r="AI5" s="7" t="s">
        <v>189</v>
      </c>
      <c r="AJ5" s="8">
        <v>158600</v>
      </c>
      <c r="AK5" s="7" t="s">
        <v>68</v>
      </c>
      <c r="AL5" s="7" t="s">
        <v>69</v>
      </c>
      <c r="AM5" s="7" t="s">
        <v>70</v>
      </c>
      <c r="AN5" s="7" t="s">
        <v>193</v>
      </c>
      <c r="AO5" s="7" t="s">
        <v>72</v>
      </c>
      <c r="AP5" s="7" t="s">
        <v>73</v>
      </c>
      <c r="AQ5" s="7">
        <v>110002</v>
      </c>
      <c r="AR5" s="7">
        <v>2013</v>
      </c>
      <c r="AS5" s="7" t="s">
        <v>63</v>
      </c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1"/>
      <c r="BR5" s="1"/>
      <c r="BS5" s="1"/>
      <c r="BT5" s="1"/>
      <c r="BU5" s="1"/>
      <c r="BV5" s="1"/>
      <c r="BW5" s="1"/>
      <c r="BX5" s="1"/>
      <c r="BY5" s="1"/>
      <c r="BZ5" s="1"/>
    </row>
  </sheetData>
  <phoneticPr fontId="0" type="noConversion"/>
  <dataValidations count="1">
    <dataValidation allowBlank="1" showInputMessage="1" showErrorMessage="1" sqref="D4:BH4 B3:C4 A5:CX5"/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Z6"/>
  <sheetViews>
    <sheetView workbookViewId="0">
      <selection activeCell="E2" sqref="E2"/>
    </sheetView>
  </sheetViews>
  <sheetFormatPr defaultRowHeight="14.4"/>
  <cols>
    <col min="1" max="1" width="1.44140625" customWidth="1"/>
    <col min="2" max="2" width="1.109375" customWidth="1"/>
    <col min="3" max="3" width="27.88671875" customWidth="1"/>
    <col min="4" max="4" width="13" customWidth="1"/>
    <col min="5" max="5" width="20.44140625" customWidth="1"/>
  </cols>
  <sheetData>
    <row r="1" spans="1:78" s="3" customFormat="1" ht="7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</row>
    <row r="2" spans="1:78" s="3" customFormat="1" ht="17.399999999999999">
      <c r="A2" s="1"/>
      <c r="B2" s="1"/>
      <c r="C2" s="4" t="s">
        <v>194</v>
      </c>
      <c r="D2" s="1"/>
      <c r="E2" s="4">
        <v>2013</v>
      </c>
      <c r="F2" s="1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  <c r="AE2" s="2"/>
      <c r="AF2" s="2"/>
      <c r="AG2" s="2"/>
      <c r="AH2" s="2"/>
      <c r="AI2" s="2"/>
      <c r="AJ2" s="2"/>
      <c r="AK2" s="2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</row>
    <row r="3" spans="1:78" s="3" customFormat="1" ht="13.5" customHeight="1">
      <c r="A3" s="1"/>
      <c r="B3" s="5"/>
      <c r="C3" s="5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  <c r="AE3" s="2"/>
      <c r="AF3" s="2"/>
      <c r="AG3" s="2"/>
      <c r="AH3" s="2"/>
      <c r="AI3" s="2"/>
      <c r="AJ3" s="2"/>
      <c r="AK3" s="2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</row>
    <row r="4" spans="1:78" s="3" customFormat="1" ht="91.8">
      <c r="A4" s="1"/>
      <c r="B4" s="5"/>
      <c r="C4" s="6" t="s">
        <v>195</v>
      </c>
      <c r="D4" s="6" t="s">
        <v>2</v>
      </c>
      <c r="E4" s="6" t="s">
        <v>196</v>
      </c>
      <c r="F4" s="6" t="s">
        <v>27</v>
      </c>
      <c r="G4" s="6" t="s">
        <v>28</v>
      </c>
      <c r="H4" s="6" t="s">
        <v>197</v>
      </c>
      <c r="I4" s="6" t="s">
        <v>198</v>
      </c>
      <c r="J4" s="6" t="s">
        <v>199</v>
      </c>
      <c r="K4" s="6" t="s">
        <v>200</v>
      </c>
      <c r="L4" s="6" t="s">
        <v>201</v>
      </c>
      <c r="M4" s="6" t="s">
        <v>202</v>
      </c>
      <c r="N4" s="6" t="s">
        <v>203</v>
      </c>
      <c r="O4" s="6" t="s">
        <v>204</v>
      </c>
      <c r="P4" s="6" t="s">
        <v>205</v>
      </c>
      <c r="Q4" s="6" t="s">
        <v>206</v>
      </c>
      <c r="R4" s="6" t="s">
        <v>207</v>
      </c>
      <c r="S4" s="6" t="s">
        <v>208</v>
      </c>
      <c r="T4" s="6" t="s">
        <v>209</v>
      </c>
      <c r="U4" s="6" t="s">
        <v>210</v>
      </c>
      <c r="V4" s="6" t="s">
        <v>211</v>
      </c>
      <c r="W4" s="6" t="s">
        <v>212</v>
      </c>
      <c r="X4" s="6" t="s">
        <v>213</v>
      </c>
      <c r="Y4" s="6" t="s">
        <v>214</v>
      </c>
      <c r="Z4" s="6" t="s">
        <v>215</v>
      </c>
      <c r="AA4" s="6" t="s">
        <v>216</v>
      </c>
      <c r="AB4" s="6" t="s">
        <v>217</v>
      </c>
      <c r="AC4" s="6" t="s">
        <v>218</v>
      </c>
      <c r="AD4" s="6" t="s">
        <v>219</v>
      </c>
      <c r="AE4" s="6" t="s">
        <v>220</v>
      </c>
      <c r="AF4" s="6" t="s">
        <v>221</v>
      </c>
      <c r="AG4" s="6" t="s">
        <v>222</v>
      </c>
      <c r="AH4" s="6" t="s">
        <v>223</v>
      </c>
      <c r="AI4" s="6" t="s">
        <v>224</v>
      </c>
      <c r="AJ4" s="6" t="s">
        <v>225</v>
      </c>
      <c r="AK4" s="6" t="s">
        <v>226</v>
      </c>
      <c r="AL4" s="6" t="s">
        <v>227</v>
      </c>
      <c r="AM4" s="6" t="s">
        <v>228</v>
      </c>
      <c r="AN4" s="6" t="s">
        <v>229</v>
      </c>
      <c r="AO4" s="6" t="s">
        <v>230</v>
      </c>
      <c r="AP4" s="6" t="s">
        <v>231</v>
      </c>
      <c r="AQ4" s="6" t="s">
        <v>232</v>
      </c>
      <c r="AR4" s="6" t="s">
        <v>233</v>
      </c>
      <c r="AS4" s="6" t="s">
        <v>234</v>
      </c>
      <c r="AT4" s="6" t="s">
        <v>235</v>
      </c>
      <c r="AU4" s="6" t="s">
        <v>44</v>
      </c>
      <c r="AV4" s="6" t="s">
        <v>236</v>
      </c>
      <c r="AW4" s="6" t="s">
        <v>45</v>
      </c>
      <c r="AX4" s="6" t="s">
        <v>46</v>
      </c>
      <c r="AY4" s="6" t="s">
        <v>47</v>
      </c>
      <c r="AZ4" s="6" t="s">
        <v>48</v>
      </c>
      <c r="BA4" s="6" t="s">
        <v>49</v>
      </c>
      <c r="BB4" s="6" t="s">
        <v>50</v>
      </c>
      <c r="BC4" s="6" t="s">
        <v>51</v>
      </c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1"/>
      <c r="BS4" s="1"/>
      <c r="BT4" s="1"/>
      <c r="BU4" s="1"/>
      <c r="BV4" s="1"/>
      <c r="BW4" s="1"/>
      <c r="BX4" s="1"/>
      <c r="BY4" s="1"/>
      <c r="BZ4" s="1"/>
    </row>
    <row r="5" spans="1:78" s="3" customFormat="1" ht="40.799999999999997">
      <c r="A5" s="1"/>
      <c r="B5" s="1">
        <v>474798</v>
      </c>
      <c r="C5" s="7" t="s">
        <v>237</v>
      </c>
      <c r="D5" s="7" t="s">
        <v>77</v>
      </c>
      <c r="E5" s="7" t="s">
        <v>238</v>
      </c>
      <c r="F5" s="7">
        <v>8005</v>
      </c>
      <c r="G5" s="7">
        <v>11</v>
      </c>
      <c r="H5" s="7">
        <v>0.96799999999999997</v>
      </c>
      <c r="I5" s="7">
        <v>0</v>
      </c>
      <c r="J5" s="7">
        <v>0</v>
      </c>
      <c r="K5" s="7">
        <v>0.96799999999999997</v>
      </c>
      <c r="L5" s="7">
        <v>0.33300000000000002</v>
      </c>
      <c r="M5" s="7">
        <v>0</v>
      </c>
      <c r="N5" s="7">
        <v>0</v>
      </c>
      <c r="O5" s="7">
        <v>0.63500000000000001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35.64</v>
      </c>
      <c r="V5" s="7">
        <v>29.620999999999999</v>
      </c>
      <c r="W5" s="7">
        <v>1</v>
      </c>
      <c r="X5" s="7" t="s">
        <v>77</v>
      </c>
      <c r="Y5" s="7" t="s">
        <v>78</v>
      </c>
      <c r="Z5" s="7" t="s">
        <v>74</v>
      </c>
      <c r="AA5" s="7" t="s">
        <v>75</v>
      </c>
      <c r="AB5" s="7" t="s">
        <v>74</v>
      </c>
      <c r="AC5" s="7" t="s">
        <v>76</v>
      </c>
      <c r="AD5" s="8">
        <v>1</v>
      </c>
      <c r="AE5" s="8">
        <v>0</v>
      </c>
      <c r="AF5" s="7">
        <v>0</v>
      </c>
      <c r="AG5" s="8">
        <v>0</v>
      </c>
      <c r="AH5" s="7">
        <v>0</v>
      </c>
      <c r="AI5" s="8">
        <v>1</v>
      </c>
      <c r="AJ5" s="8">
        <v>0</v>
      </c>
      <c r="AK5" s="7">
        <v>0</v>
      </c>
      <c r="AL5" s="8">
        <v>0</v>
      </c>
      <c r="AM5" s="7">
        <v>0</v>
      </c>
      <c r="AN5" s="8">
        <v>1</v>
      </c>
      <c r="AO5" s="8">
        <v>0</v>
      </c>
      <c r="AP5" s="7">
        <v>0</v>
      </c>
      <c r="AQ5" s="8">
        <v>0</v>
      </c>
      <c r="AR5" s="7">
        <v>0</v>
      </c>
      <c r="AS5" s="8">
        <v>29</v>
      </c>
      <c r="AT5" s="8">
        <v>1</v>
      </c>
      <c r="AU5" s="7" t="s">
        <v>68</v>
      </c>
      <c r="AV5" s="7" t="s">
        <v>239</v>
      </c>
      <c r="AW5" s="7" t="s">
        <v>81</v>
      </c>
      <c r="AX5" s="7" t="s">
        <v>82</v>
      </c>
      <c r="AY5" s="7" t="s">
        <v>240</v>
      </c>
      <c r="AZ5" s="7" t="s">
        <v>72</v>
      </c>
      <c r="BA5" s="7" t="s">
        <v>73</v>
      </c>
      <c r="BB5" s="7">
        <v>554782</v>
      </c>
      <c r="BC5" s="7">
        <v>2013</v>
      </c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1"/>
      <c r="BS5" s="1"/>
      <c r="BT5" s="1"/>
      <c r="BU5" s="1"/>
      <c r="BV5" s="1"/>
      <c r="BW5" s="1"/>
      <c r="BX5" s="1"/>
      <c r="BY5" s="1"/>
      <c r="BZ5" s="1"/>
    </row>
    <row r="6" spans="1:78" s="3" customFormat="1" ht="40.799999999999997">
      <c r="A6" s="1"/>
      <c r="B6" s="1">
        <v>474929</v>
      </c>
      <c r="C6" s="7" t="s">
        <v>241</v>
      </c>
      <c r="D6" s="7" t="s">
        <v>87</v>
      </c>
      <c r="E6" s="7" t="s">
        <v>242</v>
      </c>
      <c r="F6" s="7">
        <v>7918</v>
      </c>
      <c r="G6" s="7">
        <v>7916</v>
      </c>
      <c r="H6" s="7">
        <v>477.58499999999998</v>
      </c>
      <c r="I6" s="7">
        <v>785.4</v>
      </c>
      <c r="J6" s="7">
        <v>306.84699999999998</v>
      </c>
      <c r="K6" s="7">
        <v>434.89</v>
      </c>
      <c r="L6" s="7">
        <v>331.30900000000003</v>
      </c>
      <c r="M6" s="7">
        <v>0</v>
      </c>
      <c r="N6" s="7">
        <v>0.20699999999999999</v>
      </c>
      <c r="O6" s="7">
        <v>103.374</v>
      </c>
      <c r="P6" s="7">
        <v>42.695</v>
      </c>
      <c r="Q6" s="7">
        <v>40.357999999999997</v>
      </c>
      <c r="R6" s="7">
        <v>2.3370000000000002</v>
      </c>
      <c r="S6" s="7">
        <v>0</v>
      </c>
      <c r="T6" s="7">
        <v>2.2970000000000002</v>
      </c>
      <c r="U6" s="7">
        <v>35.11</v>
      </c>
      <c r="V6" s="7">
        <v>13277.235000000001</v>
      </c>
      <c r="W6" s="7">
        <v>11</v>
      </c>
      <c r="X6" s="7" t="s">
        <v>85</v>
      </c>
      <c r="Y6" s="7" t="s">
        <v>89</v>
      </c>
      <c r="Z6" s="7" t="s">
        <v>85</v>
      </c>
      <c r="AA6" s="7" t="s">
        <v>86</v>
      </c>
      <c r="AB6" s="7" t="s">
        <v>87</v>
      </c>
      <c r="AC6" s="7" t="s">
        <v>88</v>
      </c>
      <c r="AD6" s="8">
        <v>34</v>
      </c>
      <c r="AE6" s="8">
        <v>0</v>
      </c>
      <c r="AF6" s="7">
        <v>0</v>
      </c>
      <c r="AG6" s="8">
        <v>0</v>
      </c>
      <c r="AH6" s="7">
        <v>0</v>
      </c>
      <c r="AI6" s="8">
        <v>34</v>
      </c>
      <c r="AJ6" s="8">
        <v>0</v>
      </c>
      <c r="AK6" s="7">
        <v>0</v>
      </c>
      <c r="AL6" s="8">
        <v>0</v>
      </c>
      <c r="AM6" s="7">
        <v>0</v>
      </c>
      <c r="AN6" s="8">
        <v>12</v>
      </c>
      <c r="AO6" s="8">
        <v>0</v>
      </c>
      <c r="AP6" s="7">
        <v>0</v>
      </c>
      <c r="AQ6" s="8">
        <v>0</v>
      </c>
      <c r="AR6" s="7">
        <v>0</v>
      </c>
      <c r="AS6" s="8">
        <v>96</v>
      </c>
      <c r="AT6" s="8">
        <v>10</v>
      </c>
      <c r="AU6" s="7" t="s">
        <v>68</v>
      </c>
      <c r="AV6" s="7" t="s">
        <v>239</v>
      </c>
      <c r="AW6" s="7" t="s">
        <v>69</v>
      </c>
      <c r="AX6" s="7" t="s">
        <v>70</v>
      </c>
      <c r="AY6" s="7" t="s">
        <v>240</v>
      </c>
      <c r="AZ6" s="7" t="s">
        <v>72</v>
      </c>
      <c r="BA6" s="7" t="s">
        <v>73</v>
      </c>
      <c r="BB6" s="7">
        <v>539627</v>
      </c>
      <c r="BC6" s="7">
        <v>2013</v>
      </c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1"/>
      <c r="BS6" s="1"/>
      <c r="BT6" s="1"/>
      <c r="BU6" s="1"/>
      <c r="BV6" s="1"/>
      <c r="BW6" s="1"/>
      <c r="BX6" s="1"/>
      <c r="BY6" s="1"/>
      <c r="BZ6" s="1"/>
    </row>
  </sheetData>
  <phoneticPr fontId="0" type="noConversion"/>
  <dataValidations count="1">
    <dataValidation allowBlank="1" showInputMessage="1" showErrorMessage="1" sqref="D4:BH4 B3:C4 B5:CX6"/>
  </dataValidation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Z5"/>
  <sheetViews>
    <sheetView workbookViewId="0">
      <selection activeCell="E2" sqref="E2"/>
    </sheetView>
  </sheetViews>
  <sheetFormatPr defaultRowHeight="14.4"/>
  <cols>
    <col min="1" max="1" width="2.33203125" customWidth="1"/>
    <col min="2" max="2" width="1.109375" customWidth="1"/>
    <col min="3" max="3" width="27.6640625" customWidth="1"/>
    <col min="4" max="4" width="13.5546875" customWidth="1"/>
  </cols>
  <sheetData>
    <row r="1" spans="1:78" s="3" customFormat="1" ht="7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</row>
    <row r="2" spans="1:78" s="3" customFormat="1" ht="17.399999999999999">
      <c r="A2" s="1"/>
      <c r="B2" s="1"/>
      <c r="C2" s="4" t="s">
        <v>243</v>
      </c>
      <c r="D2" s="1"/>
      <c r="E2" s="4">
        <v>2013</v>
      </c>
      <c r="F2" s="1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  <c r="AE2" s="2"/>
      <c r="AF2" s="2"/>
      <c r="AG2" s="2"/>
      <c r="AH2" s="2"/>
      <c r="AI2" s="2"/>
      <c r="AJ2" s="2"/>
      <c r="AK2" s="2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</row>
    <row r="3" spans="1:78" s="3" customFormat="1" ht="13.5" customHeight="1">
      <c r="A3" s="1"/>
      <c r="B3" s="5"/>
      <c r="C3" s="5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  <c r="AE3" s="2"/>
      <c r="AF3" s="2"/>
      <c r="AG3" s="2"/>
      <c r="AH3" s="2"/>
      <c r="AI3" s="2"/>
      <c r="AJ3" s="2"/>
      <c r="AK3" s="2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</row>
    <row r="4" spans="1:78" s="3" customFormat="1" ht="91.8">
      <c r="A4" s="1"/>
      <c r="B4" s="5"/>
      <c r="C4" s="6" t="s">
        <v>195</v>
      </c>
      <c r="D4" s="6" t="s">
        <v>2</v>
      </c>
      <c r="E4" s="6" t="s">
        <v>196</v>
      </c>
      <c r="F4" s="6" t="s">
        <v>244</v>
      </c>
      <c r="G4" s="6" t="s">
        <v>245</v>
      </c>
      <c r="H4" s="6" t="s">
        <v>246</v>
      </c>
      <c r="I4" s="6" t="s">
        <v>247</v>
      </c>
      <c r="J4" s="6" t="s">
        <v>248</v>
      </c>
      <c r="K4" s="6" t="s">
        <v>249</v>
      </c>
      <c r="L4" s="6" t="s">
        <v>250</v>
      </c>
      <c r="M4" s="6" t="s">
        <v>251</v>
      </c>
      <c r="N4" s="6" t="s">
        <v>252</v>
      </c>
      <c r="O4" s="6" t="s">
        <v>253</v>
      </c>
      <c r="P4" s="6" t="s">
        <v>254</v>
      </c>
      <c r="Q4" s="6" t="s">
        <v>255</v>
      </c>
      <c r="R4" s="6" t="s">
        <v>256</v>
      </c>
      <c r="S4" s="6" t="s">
        <v>257</v>
      </c>
      <c r="T4" s="6" t="s">
        <v>258</v>
      </c>
      <c r="U4" s="6" t="s">
        <v>259</v>
      </c>
      <c r="V4" s="6" t="s">
        <v>260</v>
      </c>
      <c r="W4" s="6" t="s">
        <v>261</v>
      </c>
      <c r="X4" s="6" t="s">
        <v>262</v>
      </c>
      <c r="Y4" s="6" t="s">
        <v>263</v>
      </c>
      <c r="Z4" s="6" t="s">
        <v>264</v>
      </c>
      <c r="AA4" s="6" t="s">
        <v>265</v>
      </c>
      <c r="AB4" s="6" t="s">
        <v>266</v>
      </c>
      <c r="AC4" s="6" t="s">
        <v>267</v>
      </c>
      <c r="AD4" s="6" t="s">
        <v>268</v>
      </c>
      <c r="AE4" s="6" t="s">
        <v>269</v>
      </c>
      <c r="AF4" s="6" t="s">
        <v>270</v>
      </c>
      <c r="AG4" s="6" t="s">
        <v>271</v>
      </c>
      <c r="AH4" s="6" t="s">
        <v>272</v>
      </c>
      <c r="AI4" s="6" t="s">
        <v>273</v>
      </c>
      <c r="AJ4" s="6" t="s">
        <v>274</v>
      </c>
      <c r="AK4" s="6" t="s">
        <v>275</v>
      </c>
      <c r="AL4" s="6" t="s">
        <v>276</v>
      </c>
      <c r="AM4" s="6" t="s">
        <v>44</v>
      </c>
      <c r="AN4" s="6" t="s">
        <v>236</v>
      </c>
      <c r="AO4" s="6" t="s">
        <v>45</v>
      </c>
      <c r="AP4" s="6" t="s">
        <v>46</v>
      </c>
      <c r="AQ4" s="6" t="s">
        <v>47</v>
      </c>
      <c r="AR4" s="6" t="s">
        <v>48</v>
      </c>
      <c r="AS4" s="6" t="s">
        <v>49</v>
      </c>
      <c r="AT4" s="6" t="s">
        <v>277</v>
      </c>
      <c r="AU4" s="6" t="s">
        <v>278</v>
      </c>
      <c r="AV4" s="6" t="s">
        <v>279</v>
      </c>
      <c r="AW4" s="6" t="s">
        <v>50</v>
      </c>
      <c r="AX4" s="6" t="s">
        <v>51</v>
      </c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1"/>
      <c r="BS4" s="1"/>
      <c r="BT4" s="1"/>
      <c r="BU4" s="1"/>
      <c r="BV4" s="1"/>
      <c r="BW4" s="1"/>
      <c r="BX4" s="1"/>
      <c r="BY4" s="1"/>
      <c r="BZ4" s="1"/>
    </row>
    <row r="5" spans="1:78" s="3" customFormat="1" ht="40.799999999999997">
      <c r="A5" s="1"/>
      <c r="B5" s="1">
        <v>7906</v>
      </c>
      <c r="C5" s="7" t="s">
        <v>280</v>
      </c>
      <c r="D5" s="7" t="s">
        <v>87</v>
      </c>
      <c r="E5" s="7" t="s">
        <v>281</v>
      </c>
      <c r="F5" s="7">
        <v>7918</v>
      </c>
      <c r="G5" s="7">
        <v>7415</v>
      </c>
      <c r="H5" s="7">
        <v>0</v>
      </c>
      <c r="I5" s="7" t="s">
        <v>147</v>
      </c>
      <c r="J5" s="7" t="s">
        <v>148</v>
      </c>
      <c r="K5" s="7">
        <v>507.89669600000002</v>
      </c>
      <c r="L5" s="7">
        <v>307.49807900000002</v>
      </c>
      <c r="M5" s="7">
        <v>200.398617</v>
      </c>
      <c r="N5" s="9">
        <v>0</v>
      </c>
      <c r="O5" s="7">
        <v>1320.364</v>
      </c>
      <c r="P5" s="9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9"/>
      <c r="Y5" s="9"/>
      <c r="Z5" s="7"/>
      <c r="AA5" s="10"/>
      <c r="AB5" s="7"/>
      <c r="AC5" s="7">
        <v>30.04</v>
      </c>
      <c r="AD5" s="7">
        <v>13268.242</v>
      </c>
      <c r="AE5" s="7"/>
      <c r="AF5" s="7" t="s">
        <v>85</v>
      </c>
      <c r="AG5" s="7" t="s">
        <v>89</v>
      </c>
      <c r="AH5" s="7" t="s">
        <v>85</v>
      </c>
      <c r="AI5" s="7" t="s">
        <v>86</v>
      </c>
      <c r="AJ5" s="7" t="s">
        <v>87</v>
      </c>
      <c r="AK5" s="7" t="s">
        <v>88</v>
      </c>
      <c r="AL5" s="7">
        <v>0</v>
      </c>
      <c r="AM5" s="7" t="s">
        <v>68</v>
      </c>
      <c r="AN5" s="7" t="s">
        <v>239</v>
      </c>
      <c r="AO5" s="7" t="s">
        <v>69</v>
      </c>
      <c r="AP5" s="7" t="s">
        <v>70</v>
      </c>
      <c r="AQ5" s="7" t="s">
        <v>282</v>
      </c>
      <c r="AR5" s="7" t="s">
        <v>72</v>
      </c>
      <c r="AS5" s="7" t="s">
        <v>73</v>
      </c>
      <c r="AT5" s="9"/>
      <c r="AU5" s="9"/>
      <c r="AV5" s="7">
        <v>0</v>
      </c>
      <c r="AW5" s="7">
        <v>539627</v>
      </c>
      <c r="AX5" s="7">
        <v>2013</v>
      </c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1"/>
      <c r="BS5" s="1"/>
      <c r="BT5" s="1"/>
      <c r="BU5" s="1"/>
      <c r="BV5" s="1"/>
      <c r="BW5" s="1"/>
      <c r="BX5" s="1"/>
      <c r="BY5" s="1"/>
      <c r="BZ5" s="1"/>
    </row>
  </sheetData>
  <phoneticPr fontId="0" type="noConversion"/>
  <dataValidations count="1">
    <dataValidation allowBlank="1" showInputMessage="1" showErrorMessage="1" sqref="D4:BH4 B3:C4 A5:BQ5"/>
  </dataValidation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Z5"/>
  <sheetViews>
    <sheetView tabSelected="1" workbookViewId="0">
      <selection activeCell="M17" sqref="M17"/>
    </sheetView>
  </sheetViews>
  <sheetFormatPr defaultRowHeight="14.4"/>
  <cols>
    <col min="1" max="2" width="1.88671875" customWidth="1"/>
    <col min="3" max="3" width="28" customWidth="1"/>
    <col min="4" max="4" width="20.109375" customWidth="1"/>
  </cols>
  <sheetData>
    <row r="1" spans="1:78" s="3" customFormat="1" ht="7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</row>
    <row r="2" spans="1:78" s="3" customFormat="1" ht="17.399999999999999">
      <c r="A2" s="1"/>
      <c r="B2" s="1"/>
      <c r="C2" s="4" t="s">
        <v>283</v>
      </c>
      <c r="D2" s="4">
        <v>2013</v>
      </c>
      <c r="E2" s="1"/>
      <c r="F2" s="1"/>
      <c r="G2" s="1"/>
      <c r="H2" s="1"/>
      <c r="I2" s="1"/>
      <c r="J2" s="1"/>
      <c r="K2" s="1"/>
      <c r="L2" s="1"/>
      <c r="M2" s="2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  <c r="AE2" s="2"/>
      <c r="AF2" s="2"/>
      <c r="AG2" s="2"/>
      <c r="AH2" s="2"/>
      <c r="AI2" s="2"/>
      <c r="AJ2" s="2"/>
      <c r="AK2" s="2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</row>
    <row r="3" spans="1:78" s="3" customFormat="1" ht="13.5" customHeight="1">
      <c r="A3" s="1"/>
      <c r="B3" s="5"/>
      <c r="C3" s="5"/>
      <c r="D3" s="1"/>
      <c r="E3" s="1"/>
      <c r="F3" s="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  <c r="AE3" s="2"/>
      <c r="AF3" s="2"/>
      <c r="AG3" s="2"/>
      <c r="AH3" s="2"/>
      <c r="AI3" s="2"/>
      <c r="AJ3" s="2"/>
      <c r="AK3" s="2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</row>
    <row r="4" spans="1:78" s="3" customFormat="1" ht="91.8">
      <c r="A4" s="1"/>
      <c r="B4" s="5"/>
      <c r="C4" s="6" t="s">
        <v>195</v>
      </c>
      <c r="D4" s="6" t="s">
        <v>2</v>
      </c>
      <c r="E4" s="6" t="s">
        <v>1</v>
      </c>
      <c r="F4" s="6" t="s">
        <v>284</v>
      </c>
      <c r="G4" s="6" t="s">
        <v>167</v>
      </c>
      <c r="H4" s="6" t="s">
        <v>285</v>
      </c>
      <c r="I4" s="6" t="s">
        <v>169</v>
      </c>
      <c r="J4" s="6" t="s">
        <v>170</v>
      </c>
      <c r="K4" s="6" t="s">
        <v>286</v>
      </c>
      <c r="L4" s="6" t="s">
        <v>287</v>
      </c>
      <c r="M4" s="6" t="s">
        <v>288</v>
      </c>
      <c r="N4" s="6" t="s">
        <v>289</v>
      </c>
      <c r="O4" s="6" t="s">
        <v>290</v>
      </c>
      <c r="P4" s="6" t="s">
        <v>291</v>
      </c>
      <c r="Q4" s="6" t="s">
        <v>292</v>
      </c>
      <c r="R4" s="6" t="s">
        <v>293</v>
      </c>
      <c r="S4" s="6" t="s">
        <v>294</v>
      </c>
      <c r="T4" s="6" t="s">
        <v>295</v>
      </c>
      <c r="U4" s="6" t="s">
        <v>296</v>
      </c>
      <c r="V4" s="6" t="s">
        <v>297</v>
      </c>
      <c r="W4" s="6" t="s">
        <v>298</v>
      </c>
      <c r="X4" s="6" t="s">
        <v>299</v>
      </c>
      <c r="Y4" s="6" t="s">
        <v>300</v>
      </c>
      <c r="Z4" s="6" t="s">
        <v>301</v>
      </c>
      <c r="AA4" s="6" t="s">
        <v>302</v>
      </c>
      <c r="AB4" s="6" t="s">
        <v>303</v>
      </c>
      <c r="AC4" s="6" t="s">
        <v>304</v>
      </c>
      <c r="AD4" s="6" t="s">
        <v>305</v>
      </c>
      <c r="AE4" s="6" t="s">
        <v>306</v>
      </c>
      <c r="AF4" s="6" t="s">
        <v>307</v>
      </c>
      <c r="AG4" s="6" t="s">
        <v>308</v>
      </c>
      <c r="AH4" s="6" t="s">
        <v>309</v>
      </c>
      <c r="AI4" s="6" t="s">
        <v>310</v>
      </c>
      <c r="AJ4" s="6" t="s">
        <v>311</v>
      </c>
      <c r="AK4" s="6" t="s">
        <v>312</v>
      </c>
      <c r="AL4" s="6" t="s">
        <v>313</v>
      </c>
      <c r="AM4" s="6" t="s">
        <v>314</v>
      </c>
      <c r="AN4" s="6" t="s">
        <v>315</v>
      </c>
      <c r="AO4" s="6" t="s">
        <v>316</v>
      </c>
      <c r="AP4" s="6" t="s">
        <v>317</v>
      </c>
      <c r="AQ4" s="6" t="s">
        <v>318</v>
      </c>
      <c r="AR4" s="6" t="s">
        <v>319</v>
      </c>
      <c r="AS4" s="6" t="s">
        <v>320</v>
      </c>
      <c r="AT4" s="6" t="s">
        <v>321</v>
      </c>
      <c r="AU4" s="6" t="s">
        <v>44</v>
      </c>
      <c r="AV4" s="6" t="s">
        <v>236</v>
      </c>
      <c r="AW4" s="6" t="s">
        <v>45</v>
      </c>
      <c r="AX4" s="6" t="s">
        <v>46</v>
      </c>
      <c r="AY4" s="6" t="s">
        <v>47</v>
      </c>
      <c r="AZ4" s="6" t="s">
        <v>48</v>
      </c>
      <c r="BA4" s="6" t="s">
        <v>49</v>
      </c>
      <c r="BB4" s="6" t="s">
        <v>277</v>
      </c>
      <c r="BC4" s="6" t="s">
        <v>278</v>
      </c>
      <c r="BD4" s="6" t="s">
        <v>279</v>
      </c>
      <c r="BE4" s="6" t="s">
        <v>322</v>
      </c>
      <c r="BF4" s="6" t="s">
        <v>50</v>
      </c>
      <c r="BG4" s="6" t="s">
        <v>51</v>
      </c>
      <c r="BH4" s="6" t="s">
        <v>323</v>
      </c>
      <c r="BI4" s="5"/>
      <c r="BJ4" s="5"/>
      <c r="BK4" s="5"/>
      <c r="BL4" s="5"/>
      <c r="BM4" s="5"/>
      <c r="BN4" s="5"/>
      <c r="BO4" s="5"/>
      <c r="BP4" s="5"/>
      <c r="BQ4" s="5"/>
      <c r="BR4" s="1"/>
      <c r="BS4" s="1"/>
      <c r="BT4" s="1"/>
      <c r="BU4" s="1"/>
      <c r="BV4" s="1"/>
      <c r="BW4" s="1"/>
      <c r="BX4" s="1"/>
      <c r="BY4" s="1"/>
      <c r="BZ4" s="1"/>
    </row>
    <row r="5" spans="1:78" s="3" customFormat="1" ht="40.799999999999997">
      <c r="A5" s="1"/>
      <c r="B5" s="1">
        <v>8091</v>
      </c>
      <c r="C5" s="7" t="s">
        <v>324</v>
      </c>
      <c r="D5" s="7" t="s">
        <v>185</v>
      </c>
      <c r="E5" s="7" t="s">
        <v>147</v>
      </c>
      <c r="F5" s="7">
        <v>7918</v>
      </c>
      <c r="G5" s="7">
        <v>7415</v>
      </c>
      <c r="H5" s="7">
        <v>0</v>
      </c>
      <c r="I5" s="7">
        <v>0</v>
      </c>
      <c r="J5" s="7">
        <v>14160</v>
      </c>
      <c r="K5" s="7">
        <v>944.83699999999999</v>
      </c>
      <c r="L5" s="8">
        <v>307.49799999999999</v>
      </c>
      <c r="M5" s="8">
        <v>200.399</v>
      </c>
      <c r="N5" s="8">
        <v>436.94</v>
      </c>
      <c r="O5" s="7">
        <v>0</v>
      </c>
      <c r="P5" s="7">
        <v>944.83699999999999</v>
      </c>
      <c r="Q5" s="7">
        <v>0</v>
      </c>
      <c r="R5" s="7">
        <v>944.83699999999999</v>
      </c>
      <c r="S5" s="7">
        <v>310.096</v>
      </c>
      <c r="T5" s="7">
        <v>599.971</v>
      </c>
      <c r="U5" s="7">
        <v>260.11399999999998</v>
      </c>
      <c r="V5" s="7">
        <v>39.872</v>
      </c>
      <c r="W5" s="7">
        <v>62.359000000000002</v>
      </c>
      <c r="X5" s="7">
        <v>41.384</v>
      </c>
      <c r="Y5" s="7">
        <v>6.8970000000000002</v>
      </c>
      <c r="Z5" s="7"/>
      <c r="AA5" s="7"/>
      <c r="AB5" s="7">
        <v>2.6269999999999998</v>
      </c>
      <c r="AC5" s="7">
        <v>28.959</v>
      </c>
      <c r="AD5" s="7">
        <v>3.5710000000000002</v>
      </c>
      <c r="AE5" s="7">
        <v>0.67100000000000004</v>
      </c>
      <c r="AF5" s="7">
        <v>10.185</v>
      </c>
      <c r="AG5" s="7">
        <v>10.071999999999999</v>
      </c>
      <c r="AH5" s="7">
        <v>0.45400000000000001</v>
      </c>
      <c r="AI5" s="7"/>
      <c r="AJ5" s="7"/>
      <c r="AK5" s="7" t="s">
        <v>148</v>
      </c>
      <c r="AL5" s="7"/>
      <c r="AM5" s="7"/>
      <c r="AN5" s="7"/>
      <c r="AO5" s="7"/>
      <c r="AP5" s="7"/>
      <c r="AQ5" s="7">
        <v>223</v>
      </c>
      <c r="AR5" s="7">
        <v>94.483999999999995</v>
      </c>
      <c r="AS5" s="7">
        <v>0.35</v>
      </c>
      <c r="AT5" s="7">
        <v>948.84</v>
      </c>
      <c r="AU5" s="7" t="s">
        <v>68</v>
      </c>
      <c r="AV5" s="7" t="s">
        <v>239</v>
      </c>
      <c r="AW5" s="7" t="s">
        <v>69</v>
      </c>
      <c r="AX5" s="7" t="s">
        <v>70</v>
      </c>
      <c r="AY5" s="7" t="s">
        <v>149</v>
      </c>
      <c r="AZ5" s="7" t="s">
        <v>72</v>
      </c>
      <c r="BA5" s="7" t="s">
        <v>73</v>
      </c>
      <c r="BB5" s="7">
        <v>26</v>
      </c>
      <c r="BC5" s="8">
        <v>0</v>
      </c>
      <c r="BD5" s="7">
        <v>0</v>
      </c>
      <c r="BE5" s="7" t="s">
        <v>185</v>
      </c>
      <c r="BF5" s="7">
        <v>110002</v>
      </c>
      <c r="BG5" s="7">
        <v>2013</v>
      </c>
      <c r="BH5" s="7" t="s">
        <v>88</v>
      </c>
      <c r="BI5" s="5"/>
      <c r="BJ5" s="5"/>
      <c r="BK5" s="5"/>
      <c r="BL5" s="5"/>
      <c r="BM5" s="5"/>
      <c r="BN5" s="5"/>
      <c r="BO5" s="5"/>
      <c r="BP5" s="5"/>
      <c r="BQ5" s="5"/>
      <c r="BR5" s="1"/>
      <c r="BS5" s="1"/>
      <c r="BT5" s="1"/>
      <c r="BU5" s="1"/>
      <c r="BV5" s="1"/>
      <c r="BW5" s="1"/>
      <c r="BX5" s="1"/>
      <c r="BY5" s="1"/>
      <c r="BZ5" s="1"/>
    </row>
  </sheetData>
  <phoneticPr fontId="0" type="noConversion"/>
  <dataValidations count="1">
    <dataValidation allowBlank="1" showInputMessage="1" showErrorMessage="1" sqref="D4:BH4 B3:C4 A5:CX5"/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M VDV</vt:lpstr>
      <vt:lpstr>M KS</vt:lpstr>
      <vt:lpstr>M ČOV</vt:lpstr>
      <vt:lpstr>P VDV</vt:lpstr>
      <vt:lpstr>P KS</vt:lpstr>
      <vt:lpstr>P ČOV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karel.tuma</dc:creator>
  <cp:lastModifiedBy>alexander.mutnansky</cp:lastModifiedBy>
  <dcterms:created xsi:type="dcterms:W3CDTF">2014-03-05T14:23:23Z</dcterms:created>
  <dcterms:modified xsi:type="dcterms:W3CDTF">2014-06-18T11:53:15Z</dcterms:modified>
</cp:coreProperties>
</file>